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惠媛_註冊組資料(111年度後)\4_學籍及資格變動\4_04.輔系、雙主修\05.【112學年度】輔系&amp;雙主修\03.彙整資料\"/>
    </mc:Choice>
  </mc:AlternateContent>
  <xr:revisionPtr revIDLastSave="0" documentId="13_ncr:1_{4CF24FB4-146B-4721-B1DD-3C8FC10554B7}" xr6:coauthVersionLast="36" xr6:coauthVersionMax="47" xr10:uidLastSave="{00000000-0000-0000-0000-000000000000}"/>
  <bookViews>
    <workbookView xWindow="-109" yWindow="-109" windowWidth="23244" windowHeight="12566" tabRatio="963" xr2:uid="{00000000-000D-0000-FFFF-FFFF00000000}"/>
  </bookViews>
  <sheets>
    <sheet name="四技護理" sheetId="12" r:id="rId1"/>
    <sheet name="四技妝品" sheetId="23" r:id="rId2"/>
    <sheet name="二技妝品" sheetId="24" r:id="rId3"/>
    <sheet name="四技幼保" sheetId="25" r:id="rId4"/>
    <sheet name="二技高照" sheetId="28" r:id="rId5"/>
    <sheet name="工作表1" sheetId="32" r:id="rId6"/>
    <sheet name="嘉義二技護理" sheetId="31" r:id="rId7"/>
    <sheet name="嘉義呼照" sheetId="30" r:id="rId8"/>
  </sheets>
  <definedNames>
    <definedName name="_xlnm.Print_Area" localSheetId="2">二技妝品!$A$1:$I$26</definedName>
    <definedName name="_xlnm.Print_Area" localSheetId="4">二技高照!$A$1:$I$26</definedName>
    <definedName name="_xlnm.Print_Area" localSheetId="3">四技幼保!$A$1:$I$30</definedName>
    <definedName name="_xlnm.Print_Area" localSheetId="1">四技妝品!$A$1:$I$27</definedName>
    <definedName name="_xlnm.Print_Area" localSheetId="0">四技護理!$A$1:$I$31</definedName>
    <definedName name="_xlnm.Print_Area" localSheetId="6">嘉義二技護理!$A$1:$I$50</definedName>
    <definedName name="_xlnm.Print_Area" localSheetId="7">嘉義呼照!$A$1:$I$28</definedName>
  </definedNames>
  <calcPr calcId="191029"/>
</workbook>
</file>

<file path=xl/calcChain.xml><?xml version="1.0" encoding="utf-8"?>
<calcChain xmlns="http://schemas.openxmlformats.org/spreadsheetml/2006/main">
  <c r="E23" i="25" l="1"/>
  <c r="F28" i="12" l="1"/>
  <c r="E28" i="12"/>
</calcChain>
</file>

<file path=xl/sharedStrings.xml><?xml version="1.0" encoding="utf-8"?>
<sst xmlns="http://schemas.openxmlformats.org/spreadsheetml/2006/main" count="908" uniqueCount="562">
  <si>
    <t>學分</t>
    <phoneticPr fontId="2" type="noConversion"/>
  </si>
  <si>
    <t>實習</t>
    <phoneticPr fontId="2" type="noConversion"/>
  </si>
  <si>
    <t>申請條件、標準與規範</t>
    <phoneticPr fontId="2" type="noConversion"/>
  </si>
  <si>
    <t>必修</t>
    <phoneticPr fontId="2" type="noConversion"/>
  </si>
  <si>
    <t>申請條件、標準與規範</t>
    <phoneticPr fontId="2" type="noConversion"/>
  </si>
  <si>
    <t>林口
護理系</t>
    <phoneticPr fontId="2" type="noConversion"/>
  </si>
  <si>
    <t xml:space="preserve">    3.依照學生修讀雙主修辦法申請辦理。</t>
    <phoneticPr fontId="2" type="noConversion"/>
  </si>
  <si>
    <t>英文科目名稱</t>
    <phoneticPr fontId="2" type="noConversion"/>
  </si>
  <si>
    <t>中文科目名稱</t>
    <phoneticPr fontId="2" type="noConversion"/>
  </si>
  <si>
    <t>學時</t>
    <phoneticPr fontId="2" type="noConversion"/>
  </si>
  <si>
    <t>科目代碼</t>
    <phoneticPr fontId="2" type="noConversion"/>
  </si>
  <si>
    <t xml:space="preserve">    2.護理專業導論、微生物免疫學暨實驗、臨床病理學，為考照科目，建議選修列為原科系之跨系選修課程。</t>
    <phoneticPr fontId="2" type="noConversion"/>
  </si>
  <si>
    <t>系(所)別</t>
    <phoneticPr fontId="2" type="noConversion"/>
  </si>
  <si>
    <t xml:space="preserve">    2.依照學生修讀雙主修辦法申請辦理。</t>
    <phoneticPr fontId="2" type="noConversion"/>
  </si>
  <si>
    <t>林口
妝品系</t>
    <phoneticPr fontId="2" type="noConversion"/>
  </si>
  <si>
    <t>合計</t>
    <phoneticPr fontId="2" type="noConversion"/>
  </si>
  <si>
    <t>林口
幼保系</t>
    <phoneticPr fontId="2" type="noConversion"/>
  </si>
  <si>
    <t>嘉義
護理系</t>
    <phoneticPr fontId="2" type="noConversion"/>
  </si>
  <si>
    <t>嘉義
呼照系</t>
    <phoneticPr fontId="2" type="noConversion"/>
  </si>
  <si>
    <r>
      <t>註：1.系訂總學分為</t>
    </r>
    <r>
      <rPr>
        <u/>
        <sz val="14"/>
        <color theme="1"/>
        <rFont val="標楷體"/>
        <family val="4"/>
        <charset val="136"/>
      </rPr>
      <t xml:space="preserve">     </t>
    </r>
    <r>
      <rPr>
        <sz val="14"/>
        <color theme="1"/>
        <rFont val="標楷體"/>
        <family val="4"/>
        <charset val="136"/>
      </rPr>
      <t>學分，修課方式從低年級課程修至高年級課程；開課學期請參照當學期入學生科目表。</t>
    </r>
    <phoneticPr fontId="2" type="noConversion"/>
  </si>
  <si>
    <r>
      <rPr>
        <b/>
        <sz val="18"/>
        <color rgb="FFFF0000"/>
        <rFont val="標楷體"/>
        <family val="4"/>
        <charset val="136"/>
      </rPr>
      <t>112</t>
    </r>
    <r>
      <rPr>
        <b/>
        <sz val="18"/>
        <color theme="1"/>
        <rFont val="標楷體"/>
        <family val="4"/>
        <charset val="136"/>
      </rPr>
      <t>學年度林口日間部四技護理系雙主修應修科目表</t>
    </r>
    <phoneticPr fontId="2" type="noConversion"/>
  </si>
  <si>
    <r>
      <rPr>
        <b/>
        <sz val="18"/>
        <color rgb="FFFF0000"/>
        <rFont val="標楷體"/>
        <family val="4"/>
        <charset val="136"/>
      </rPr>
      <t>112</t>
    </r>
    <r>
      <rPr>
        <b/>
        <sz val="18"/>
        <color theme="1"/>
        <rFont val="標楷體"/>
        <family val="4"/>
        <charset val="136"/>
      </rPr>
      <t>學年度嘉義日間部二技護理系雙主修應修科目表</t>
    </r>
    <phoneticPr fontId="2" type="noConversion"/>
  </si>
  <si>
    <r>
      <rPr>
        <b/>
        <sz val="18"/>
        <color rgb="FFFF0000"/>
        <rFont val="標楷體"/>
        <family val="4"/>
        <charset val="136"/>
      </rPr>
      <t>112</t>
    </r>
    <r>
      <rPr>
        <b/>
        <sz val="18"/>
        <color theme="1"/>
        <rFont val="標楷體"/>
        <family val="4"/>
        <charset val="136"/>
      </rPr>
      <t>學年度嘉義日間部二技呼照系雙主修應修科目表</t>
    </r>
    <r>
      <rPr>
        <sz val="12"/>
        <color theme="1"/>
        <rFont val="標楷體"/>
        <family val="4"/>
        <charset val="136"/>
      </rPr>
      <t xml:space="preserve"> </t>
    </r>
    <r>
      <rPr>
        <sz val="16"/>
        <color theme="1"/>
        <rFont val="標楷體"/>
        <family val="4"/>
        <charset val="136"/>
      </rPr>
      <t xml:space="preserve">                                            </t>
    </r>
    <phoneticPr fontId="2" type="noConversion"/>
  </si>
  <si>
    <r>
      <rPr>
        <sz val="12"/>
        <color theme="1"/>
        <rFont val="標楷體"/>
        <family val="4"/>
        <charset val="136"/>
      </rPr>
      <t>生物化學暨實驗</t>
    </r>
    <phoneticPr fontId="10" type="noConversion"/>
  </si>
  <si>
    <t>Biochemistry and Lab.</t>
  </si>
  <si>
    <t>XE0064</t>
    <phoneticPr fontId="10" type="noConversion"/>
  </si>
  <si>
    <t>必修</t>
  </si>
  <si>
    <t>解剖生理學暨實驗(一)</t>
  </si>
  <si>
    <t>Anatomy-Physiology and Lab.(I)</t>
  </si>
  <si>
    <t>XE0071</t>
  </si>
  <si>
    <t>解剖生理學暨實驗(二)</t>
  </si>
  <si>
    <t>Anatomy-Physiology and Lab.(II)</t>
  </si>
  <si>
    <t>XE0072</t>
  </si>
  <si>
    <t>藥理學</t>
  </si>
  <si>
    <t xml:space="preserve">Pharmacology </t>
  </si>
  <si>
    <t>XE0076</t>
  </si>
  <si>
    <r>
      <rPr>
        <sz val="12"/>
        <color theme="1"/>
        <rFont val="標楷體"/>
        <family val="4"/>
        <charset val="136"/>
      </rPr>
      <t>微生物免疫學暨實驗</t>
    </r>
    <phoneticPr fontId="10" type="noConversion"/>
  </si>
  <si>
    <t>Microbiology and Immunology Lab.</t>
    <phoneticPr fontId="10" type="noConversion"/>
  </si>
  <si>
    <t>XE0040</t>
  </si>
  <si>
    <t>病理學</t>
    <phoneticPr fontId="10" type="noConversion"/>
  </si>
  <si>
    <t>Pathology</t>
    <phoneticPr fontId="10" type="noConversion"/>
  </si>
  <si>
    <t>XE0080</t>
    <phoneticPr fontId="10" type="noConversion"/>
  </si>
  <si>
    <r>
      <rPr>
        <sz val="12"/>
        <color theme="1"/>
        <rFont val="標楷體"/>
        <family val="4"/>
        <charset val="136"/>
      </rPr>
      <t>護理專業導論</t>
    </r>
    <phoneticPr fontId="10" type="noConversion"/>
  </si>
  <si>
    <t>Introduction to Nursing</t>
    <phoneticPr fontId="10" type="noConversion"/>
  </si>
  <si>
    <t>XE0023</t>
  </si>
  <si>
    <t>基本護理學暨實驗(一)</t>
  </si>
  <si>
    <t>Fundamental Nursing and Lab.(I)</t>
  </si>
  <si>
    <t xml:space="preserve">XE0073 </t>
  </si>
  <si>
    <t>基本護理學暨實驗(二)</t>
  </si>
  <si>
    <t>Fundamental Nursing and Lab.(II)</t>
  </si>
  <si>
    <t>XE0074</t>
  </si>
  <si>
    <t xml:space="preserve">身體檢查與健康評估暨實驗
</t>
  </si>
  <si>
    <t>Physical Examination and Health Assessment Lab.</t>
  </si>
  <si>
    <t>XE0075</t>
  </si>
  <si>
    <t>內外科護理學暨實驗</t>
  </si>
  <si>
    <t>Medical-Surgical Nursing and Lab.</t>
  </si>
  <si>
    <t>XE0055</t>
  </si>
  <si>
    <t>產科護理學暨實驗</t>
  </si>
  <si>
    <t>Maternity Nursing and Lab.</t>
  </si>
  <si>
    <t>XE0043</t>
  </si>
  <si>
    <t>社區衛生護理學</t>
  </si>
  <si>
    <t>Community Health Nursing</t>
  </si>
  <si>
    <t>XE0029</t>
  </si>
  <si>
    <t>兒科護理學</t>
  </si>
  <si>
    <t>Pediatric Nursing</t>
  </si>
  <si>
    <t>XE0027</t>
  </si>
  <si>
    <t>精神科護理學</t>
  </si>
  <si>
    <t>Psychiatric Nursing</t>
  </si>
  <si>
    <t>XE0028</t>
  </si>
  <si>
    <t>實證護理</t>
    <phoneticPr fontId="2" type="noConversion"/>
  </si>
  <si>
    <t>Evidence-Based Nursing</t>
  </si>
  <si>
    <t>XE0070</t>
    <phoneticPr fontId="10" type="noConversion"/>
  </si>
  <si>
    <t>護理行政管理學</t>
  </si>
  <si>
    <t>Nursing Administration and Management</t>
  </si>
  <si>
    <t>XE0056</t>
  </si>
  <si>
    <t>基本護理學實習</t>
  </si>
  <si>
    <t>Fundamentals Nursing Practicum</t>
  </si>
  <si>
    <t>XE0B04</t>
  </si>
  <si>
    <t>實習</t>
  </si>
  <si>
    <t xml:space="preserve">Medical-Surgical Nursing Practicum I </t>
  </si>
  <si>
    <t>XE0B05</t>
  </si>
  <si>
    <t>Medical-Surgical Nursing Practicum II</t>
  </si>
  <si>
    <t>XE0B06</t>
  </si>
  <si>
    <t>Maternity Nursing Practicum</t>
  </si>
  <si>
    <t>XE0B07</t>
  </si>
  <si>
    <t>Community Health Nursing Practicum</t>
  </si>
  <si>
    <t>XE0B10</t>
  </si>
  <si>
    <t>Pediatric Nursing Practicum</t>
  </si>
  <si>
    <t>XE0B08</t>
  </si>
  <si>
    <t>Psychiatric Nursing Practicum</t>
  </si>
  <si>
    <t>XE0B09</t>
  </si>
  <si>
    <t>臨床選習</t>
  </si>
  <si>
    <t>Comprehensive Clinical Nursing Practicum</t>
  </si>
  <si>
    <t>XE0B11</t>
  </si>
  <si>
    <t>(1)前一學年各學期學業平均成績均達80分，或成績名次在該班學生人數25%以內。
(2)操行成績在80分(含)以上</t>
    <phoneticPr fontId="2" type="noConversion"/>
  </si>
  <si>
    <r>
      <t>註：1.系訂總學分為</t>
    </r>
    <r>
      <rPr>
        <u/>
        <sz val="14"/>
        <color theme="1"/>
        <rFont val="標楷體"/>
        <family val="4"/>
        <charset val="136"/>
      </rPr>
      <t xml:space="preserve">  69  </t>
    </r>
    <r>
      <rPr>
        <sz val="14"/>
        <color theme="1"/>
        <rFont val="標楷體"/>
        <family val="4"/>
        <charset val="136"/>
      </rPr>
      <t>學分，修課方式從低年級課程修至高年級課程；開課學期請參照當學期入學生科目表。
      (以上課程均為護理專業考科之規定，並完成實習後可符合考照規定)</t>
    </r>
    <phoneticPr fontId="2" type="noConversion"/>
  </si>
  <si>
    <t>Information Technology and Nursing</t>
  </si>
  <si>
    <t>XE0069</t>
  </si>
  <si>
    <t>Library Information and Retrieval</t>
  </si>
  <si>
    <t>XE0078</t>
  </si>
  <si>
    <t>XE0079</t>
  </si>
  <si>
    <t>XE0070</t>
  </si>
  <si>
    <t>護理專題創新實作</t>
  </si>
  <si>
    <t>Nursing Creative Project</t>
  </si>
  <si>
    <t>XE0050</t>
  </si>
  <si>
    <t>選修</t>
    <phoneticPr fontId="2" type="noConversion"/>
  </si>
  <si>
    <t>Nursing Project</t>
  </si>
  <si>
    <t>XEA174</t>
  </si>
  <si>
    <t>症狀護理</t>
  </si>
  <si>
    <t>Symptom Management</t>
  </si>
  <si>
    <t>XEA177</t>
  </si>
  <si>
    <t>模組必修</t>
    <phoneticPr fontId="2" type="noConversion"/>
  </si>
  <si>
    <t>傷口護理</t>
  </si>
  <si>
    <t>Wound assessment and care</t>
  </si>
  <si>
    <t>選修</t>
  </si>
  <si>
    <t>復健護理</t>
  </si>
  <si>
    <t>Rehabilitation Nursing</t>
  </si>
  <si>
    <t>XEA004</t>
  </si>
  <si>
    <t>內外照護實習</t>
  </si>
  <si>
    <t>Medical-Surgical Nursing Practicum</t>
  </si>
  <si>
    <t>XEAB29</t>
  </si>
  <si>
    <t>醫護管理學</t>
  </si>
  <si>
    <t>Health Care Management</t>
  </si>
  <si>
    <t>急重症整合性照護</t>
  </si>
  <si>
    <t>Integrated Care in Emergency and critical care</t>
  </si>
  <si>
    <t>XEA179</t>
  </si>
  <si>
    <t>家庭婦幼健康照護</t>
  </si>
  <si>
    <t>Family-centered Maternal and Child Health Care</t>
  </si>
  <si>
    <t>XEA180</t>
  </si>
  <si>
    <t>個案管理</t>
  </si>
  <si>
    <t>Case Management</t>
  </si>
  <si>
    <t>XEA183</t>
  </si>
  <si>
    <t>急症醫學與護理</t>
  </si>
  <si>
    <t>Emergency Medicine and Nursing</t>
  </si>
  <si>
    <t xml:space="preserve">XEA065 </t>
  </si>
  <si>
    <t>重症醫學與護理</t>
  </si>
  <si>
    <t>Critieal Medicine and Nursing Care</t>
  </si>
  <si>
    <t>XEA007</t>
  </si>
  <si>
    <t>友善生產</t>
  </si>
  <si>
    <t>Friendly Childbirth</t>
  </si>
  <si>
    <t>XEA181</t>
  </si>
  <si>
    <t>兒童友善醫療</t>
  </si>
  <si>
    <t>XEA182</t>
  </si>
  <si>
    <t>Group Design and Practice</t>
  </si>
  <si>
    <t>XEA184</t>
  </si>
  <si>
    <t>安寧緩和護理</t>
  </si>
  <si>
    <t>Hospice Palliative Nursing</t>
  </si>
  <si>
    <t>XEA099</t>
  </si>
  <si>
    <t>中醫學概論</t>
  </si>
  <si>
    <t>Introduction to Traditional Chinese Medicine</t>
  </si>
  <si>
    <t>XEA012</t>
  </si>
  <si>
    <t>醫學議題探索</t>
  </si>
  <si>
    <t>Exploration of Medical Topics</t>
  </si>
  <si>
    <t xml:space="preserve">XEA222 </t>
  </si>
  <si>
    <t>臨床檢驗判讀</t>
  </si>
  <si>
    <t>Clinical Interpretation of Laboratorytests</t>
  </si>
  <si>
    <t>XEA023</t>
  </si>
  <si>
    <t>病歷閱讀</t>
  </si>
  <si>
    <t>Medical Record Study</t>
  </si>
  <si>
    <t>XEA026</t>
  </si>
  <si>
    <t>靈性與護理</t>
  </si>
  <si>
    <t>Spirituality and nursing</t>
  </si>
  <si>
    <t>XEA192</t>
  </si>
  <si>
    <t>高齡照護</t>
  </si>
  <si>
    <t>Advanced Gerontological Nursing</t>
  </si>
  <si>
    <t>XEA117</t>
  </si>
  <si>
    <t>健康促進</t>
  </si>
  <si>
    <t>Health Promotion</t>
  </si>
  <si>
    <t>XEA049</t>
  </si>
  <si>
    <t>社區精神健康與復原</t>
  </si>
  <si>
    <t>XEA189</t>
  </si>
  <si>
    <t>長期照護產業實務</t>
  </si>
  <si>
    <t>Long-term care industry practice</t>
  </si>
  <si>
    <t>XEA190</t>
  </si>
  <si>
    <t>內外科護理實習(Ⅰ)</t>
    <phoneticPr fontId="2" type="noConversion"/>
  </si>
  <si>
    <t>內外科護理實習(Ⅱ)</t>
    <phoneticPr fontId="2" type="noConversion"/>
  </si>
  <si>
    <t>產科護理實習</t>
    <phoneticPr fontId="2" type="noConversion"/>
  </si>
  <si>
    <t>社區衛生護理實習</t>
    <phoneticPr fontId="2" type="noConversion"/>
  </si>
  <si>
    <t>兒科護理實習</t>
    <phoneticPr fontId="2" type="noConversion"/>
  </si>
  <si>
    <t>精神科護理實習</t>
    <phoneticPr fontId="2" type="noConversion"/>
  </si>
  <si>
    <r>
      <rPr>
        <b/>
        <sz val="18"/>
        <rFont val="標楷體"/>
        <family val="4"/>
        <charset val="136"/>
      </rPr>
      <t>112學年度林口(日間部)四技幼兒保育系雙主修應修科目表</t>
    </r>
    <r>
      <rPr>
        <sz val="12"/>
        <rFont val="標楷體"/>
        <family val="4"/>
        <charset val="136"/>
      </rPr>
      <t xml:space="preserve">  </t>
    </r>
    <r>
      <rPr>
        <sz val="16"/>
        <rFont val="標楷體"/>
        <family val="4"/>
        <charset val="136"/>
      </rPr>
      <t xml:space="preserve">                                </t>
    </r>
    <phoneticPr fontId="2" type="noConversion"/>
  </si>
  <si>
    <t>必選修</t>
    <phoneticPr fontId="2" type="noConversion"/>
  </si>
  <si>
    <t>民生產業與服務學習</t>
  </si>
  <si>
    <t>Industry of Human Ecology and service learning</t>
  </si>
  <si>
    <t>XF0071</t>
  </si>
  <si>
    <t>前一學年各學期學業平均成績均達80分。</t>
    <phoneticPr fontId="2" type="noConversion"/>
  </si>
  <si>
    <t>幼兒發展I</t>
  </si>
  <si>
    <r>
      <t xml:space="preserve">Child Development </t>
    </r>
    <r>
      <rPr>
        <sz val="13"/>
        <color theme="1"/>
        <rFont val="標楷體"/>
        <family val="4"/>
        <charset val="136"/>
      </rPr>
      <t>Ⅰ</t>
    </r>
    <phoneticPr fontId="2" type="noConversion"/>
  </si>
  <si>
    <t>XF0067</t>
    <phoneticPr fontId="2" type="noConversion"/>
  </si>
  <si>
    <t>幼兒發展II</t>
  </si>
  <si>
    <r>
      <t xml:space="preserve">Child Development </t>
    </r>
    <r>
      <rPr>
        <sz val="13"/>
        <color theme="1"/>
        <rFont val="標楷體"/>
        <family val="4"/>
        <charset val="136"/>
      </rPr>
      <t>Ⅱ</t>
    </r>
    <phoneticPr fontId="2" type="noConversion"/>
  </si>
  <si>
    <t>XF0068</t>
    <phoneticPr fontId="2" type="noConversion"/>
  </si>
  <si>
    <t>幼兒行為觀察</t>
  </si>
  <si>
    <t>Observing and Recording the Behavior of Young Children</t>
    <phoneticPr fontId="2" type="noConversion"/>
  </si>
  <si>
    <t>XF0047</t>
    <phoneticPr fontId="2" type="noConversion"/>
  </si>
  <si>
    <r>
      <rPr>
        <sz val="14"/>
        <color rgb="FF000000"/>
        <rFont val="標楷體"/>
        <family val="4"/>
        <charset val="136"/>
      </rPr>
      <t>幼兒保育概論</t>
    </r>
  </si>
  <si>
    <t>Introduction of Child Care and Education</t>
  </si>
  <si>
    <t>XF0009</t>
  </si>
  <si>
    <t>幼兒教育概論</t>
  </si>
  <si>
    <t>Introduction to Early Childhood Education</t>
    <phoneticPr fontId="2" type="noConversion"/>
  </si>
  <si>
    <t>XF0046</t>
    <phoneticPr fontId="2" type="noConversion"/>
  </si>
  <si>
    <t>幼兒園教保活動課程設計</t>
  </si>
  <si>
    <t>Early Childhood Educational Curriculum Design</t>
    <phoneticPr fontId="2" type="noConversion"/>
  </si>
  <si>
    <t>XF0048</t>
    <phoneticPr fontId="2" type="noConversion"/>
  </si>
  <si>
    <r>
      <rPr>
        <sz val="14"/>
        <color rgb="FF000000"/>
        <rFont val="標楷體"/>
        <family val="4"/>
        <charset val="136"/>
      </rPr>
      <t>教育研究法</t>
    </r>
  </si>
  <si>
    <t>Research Methods in Education</t>
  </si>
  <si>
    <t>XF0069</t>
  </si>
  <si>
    <t>幼兒健康與安全</t>
  </si>
  <si>
    <t>Health and Safety for Young Children</t>
    <phoneticPr fontId="2" type="noConversion"/>
  </si>
  <si>
    <t>XF0055</t>
    <phoneticPr fontId="2" type="noConversion"/>
  </si>
  <si>
    <r>
      <rPr>
        <sz val="14"/>
        <color rgb="FF000000"/>
        <rFont val="標楷體"/>
        <family val="4"/>
        <charset val="136"/>
      </rPr>
      <t>托育政策與法規</t>
    </r>
  </si>
  <si>
    <t>Policies and Regulations of Child Care Services</t>
  </si>
  <si>
    <t>XF0070</t>
  </si>
  <si>
    <t>幼兒園教材教法I</t>
  </si>
  <si>
    <r>
      <t xml:space="preserve">Teaching Material &amp; Method for Young Children </t>
    </r>
    <r>
      <rPr>
        <sz val="13"/>
        <color theme="1"/>
        <rFont val="標楷體"/>
        <family val="4"/>
        <charset val="136"/>
      </rPr>
      <t>Ⅰ</t>
    </r>
    <phoneticPr fontId="2" type="noConversion"/>
  </si>
  <si>
    <t>XF0049</t>
    <phoneticPr fontId="2" type="noConversion"/>
  </si>
  <si>
    <t>幼兒園教材教法II</t>
  </si>
  <si>
    <r>
      <t>Teaching Material &amp; Method for Young Children</t>
    </r>
    <r>
      <rPr>
        <sz val="13"/>
        <color theme="1"/>
        <rFont val="標楷體"/>
        <family val="4"/>
        <charset val="136"/>
      </rPr>
      <t>Ⅱ</t>
    </r>
    <phoneticPr fontId="2" type="noConversion"/>
  </si>
  <si>
    <t>XF0050</t>
    <phoneticPr fontId="2" type="noConversion"/>
  </si>
  <si>
    <t>幼兒發展與學習評量</t>
  </si>
  <si>
    <t>Assessment of Child Development and Learning</t>
    <phoneticPr fontId="2" type="noConversion"/>
  </si>
  <si>
    <t>XF0051</t>
    <phoneticPr fontId="2" type="noConversion"/>
  </si>
  <si>
    <t>幼兒班級經營</t>
  </si>
  <si>
    <t>Classroom Management</t>
    <phoneticPr fontId="2" type="noConversion"/>
  </si>
  <si>
    <t>XF0052</t>
    <phoneticPr fontId="2" type="noConversion"/>
  </si>
  <si>
    <t>特殊幼兒教育</t>
  </si>
  <si>
    <t>Early Childhood Special Education</t>
    <phoneticPr fontId="2" type="noConversion"/>
  </si>
  <si>
    <t>XF0054</t>
    <phoneticPr fontId="2" type="noConversion"/>
  </si>
  <si>
    <t>親職教育與實務</t>
  </si>
  <si>
    <t>Parent Education</t>
    <phoneticPr fontId="2" type="noConversion"/>
  </si>
  <si>
    <t>XF0056</t>
    <phoneticPr fontId="2" type="noConversion"/>
  </si>
  <si>
    <t>教保專業倫理</t>
  </si>
  <si>
    <t>Ethics for Professional Child Care</t>
    <phoneticPr fontId="2" type="noConversion"/>
  </si>
  <si>
    <t>XF0053</t>
    <phoneticPr fontId="2" type="noConversion"/>
  </si>
  <si>
    <t>幼保專題實務I</t>
  </si>
  <si>
    <r>
      <t xml:space="preserve">Independent  Study </t>
    </r>
    <r>
      <rPr>
        <sz val="13"/>
        <color theme="1"/>
        <rFont val="標楷體"/>
        <family val="4"/>
        <charset val="136"/>
      </rPr>
      <t>Ⅰ</t>
    </r>
  </si>
  <si>
    <t>XF0B14</t>
  </si>
  <si>
    <t>幼保專題實務II</t>
  </si>
  <si>
    <r>
      <t xml:space="preserve">Independent  Study </t>
    </r>
    <r>
      <rPr>
        <sz val="13"/>
        <color theme="1"/>
        <rFont val="標楷體"/>
        <family val="4"/>
        <charset val="136"/>
      </rPr>
      <t>Ⅱ</t>
    </r>
  </si>
  <si>
    <t>XF0B15</t>
  </si>
  <si>
    <t>幼兒園教保實習</t>
  </si>
  <si>
    <t>Practicum of Child Care and Education</t>
    <phoneticPr fontId="2" type="noConversion"/>
  </si>
  <si>
    <t>XF0B13</t>
    <phoneticPr fontId="2" type="noConversion"/>
  </si>
  <si>
    <r>
      <t>註：1.系訂總學分為</t>
    </r>
    <r>
      <rPr>
        <u/>
        <sz val="14"/>
        <color theme="1"/>
        <rFont val="標楷體"/>
        <family val="4"/>
        <charset val="136"/>
      </rPr>
      <t xml:space="preserve">   46  </t>
    </r>
    <r>
      <rPr>
        <sz val="14"/>
        <color theme="1"/>
        <rFont val="標楷體"/>
        <family val="4"/>
        <charset val="136"/>
      </rPr>
      <t>學分，修課方式從低年級課程修至高年級課程；開課學期請參照當學期入學生科目表。</t>
    </r>
    <phoneticPr fontId="2" type="noConversion"/>
  </si>
  <si>
    <r>
      <rPr>
        <b/>
        <sz val="18"/>
        <color rgb="FFFF0000"/>
        <rFont val="標楷體"/>
        <family val="4"/>
        <charset val="136"/>
      </rPr>
      <t>112</t>
    </r>
    <r>
      <rPr>
        <b/>
        <sz val="18"/>
        <color theme="1"/>
        <rFont val="標楷體"/>
        <family val="4"/>
        <charset val="136"/>
      </rPr>
      <t>學年度林口日間部四技妝品系雙主修應修科目表</t>
    </r>
    <r>
      <rPr>
        <sz val="12"/>
        <color theme="1"/>
        <rFont val="標楷體"/>
        <family val="4"/>
        <charset val="136"/>
      </rPr>
      <t xml:space="preserve">  </t>
    </r>
    <r>
      <rPr>
        <sz val="16"/>
        <color theme="1"/>
        <rFont val="標楷體"/>
        <family val="4"/>
        <charset val="136"/>
      </rPr>
      <t xml:space="preserve">                                </t>
    </r>
    <phoneticPr fontId="2" type="noConversion"/>
  </si>
  <si>
    <r>
      <rPr>
        <sz val="12"/>
        <color theme="1"/>
        <rFont val="標楷體"/>
        <family val="4"/>
        <charset val="136"/>
      </rPr>
      <t>藝術概論</t>
    </r>
    <r>
      <rPr>
        <sz val="12"/>
        <color theme="1"/>
        <rFont val="Times New Roman"/>
        <family val="1"/>
      </rPr>
      <t xml:space="preserve"> </t>
    </r>
    <phoneticPr fontId="2" type="noConversion"/>
  </si>
  <si>
    <t xml:space="preserve">An Introduction to the Arts </t>
    <phoneticPr fontId="2" type="noConversion"/>
  </si>
  <si>
    <t>XH0077</t>
  </si>
  <si>
    <r>
      <t xml:space="preserve"> </t>
    </r>
    <r>
      <rPr>
        <sz val="14"/>
        <color theme="1"/>
        <rFont val="標楷體"/>
        <family val="4"/>
        <charset val="136"/>
      </rPr>
      <t>色彩學</t>
    </r>
    <r>
      <rPr>
        <sz val="14"/>
        <color theme="1"/>
        <rFont val="Times New Roman"/>
        <family val="1"/>
      </rPr>
      <t xml:space="preserve">  </t>
    </r>
    <phoneticPr fontId="2" type="noConversion"/>
  </si>
  <si>
    <t>Color Science</t>
  </si>
  <si>
    <t xml:space="preserve"> XH0072</t>
    <phoneticPr fontId="2" type="noConversion"/>
  </si>
  <si>
    <r>
      <rPr>
        <sz val="14"/>
        <color theme="1"/>
        <rFont val="標楷體"/>
        <family val="4"/>
        <charset val="136"/>
      </rPr>
      <t>皮膚科學</t>
    </r>
  </si>
  <si>
    <t>Science of Skin</t>
    <phoneticPr fontId="2" type="noConversion"/>
  </si>
  <si>
    <t xml:space="preserve"> XH0041</t>
  </si>
  <si>
    <r>
      <rPr>
        <sz val="14"/>
        <color theme="1"/>
        <rFont val="標楷體"/>
        <family val="4"/>
        <charset val="136"/>
      </rPr>
      <t>化妝品化學</t>
    </r>
  </si>
  <si>
    <t xml:space="preserve">Cosmetic Chemistry </t>
    <phoneticPr fontId="2" type="noConversion"/>
  </si>
  <si>
    <t>XH0027</t>
  </si>
  <si>
    <r>
      <rPr>
        <sz val="14"/>
        <color theme="1"/>
        <rFont val="標楷體"/>
        <family val="4"/>
        <charset val="136"/>
      </rPr>
      <t>化妝品概論</t>
    </r>
    <phoneticPr fontId="2" type="noConversion"/>
  </si>
  <si>
    <t xml:space="preserve">Introduction of Cosmetic </t>
    <phoneticPr fontId="2" type="noConversion"/>
  </si>
  <si>
    <t>XH0038</t>
    <phoneticPr fontId="2" type="noConversion"/>
  </si>
  <si>
    <r>
      <rPr>
        <sz val="14"/>
        <color theme="1"/>
        <rFont val="標楷體"/>
        <family val="4"/>
        <charset val="136"/>
      </rPr>
      <t>數位造型設計</t>
    </r>
    <phoneticPr fontId="2" type="noConversion"/>
  </si>
  <si>
    <t xml:space="preserve">Computer-Aided Beauty Design </t>
    <phoneticPr fontId="2" type="noConversion"/>
  </si>
  <si>
    <t>XH0087</t>
    <phoneticPr fontId="2" type="noConversion"/>
  </si>
  <si>
    <r>
      <rPr>
        <sz val="14"/>
        <color theme="1"/>
        <rFont val="標楷體"/>
        <family val="4"/>
        <charset val="136"/>
      </rPr>
      <t>美容醫學概論</t>
    </r>
    <phoneticPr fontId="2" type="noConversion"/>
  </si>
  <si>
    <t>Aesthetic medicine</t>
    <phoneticPr fontId="2" type="noConversion"/>
  </si>
  <si>
    <t xml:space="preserve"> XH0085</t>
    <phoneticPr fontId="2" type="noConversion"/>
  </si>
  <si>
    <r>
      <rPr>
        <sz val="14"/>
        <color theme="1"/>
        <rFont val="標楷體"/>
        <family val="4"/>
        <charset val="136"/>
      </rPr>
      <t>遮瑕修容實務</t>
    </r>
    <r>
      <rPr>
        <sz val="14"/>
        <color theme="1"/>
        <rFont val="Times New Roman"/>
        <family val="1"/>
      </rPr>
      <t xml:space="preserve"> </t>
    </r>
    <phoneticPr fontId="2" type="noConversion"/>
  </si>
  <si>
    <t xml:space="preserve">Practice of Blemish-Concealing </t>
    <phoneticPr fontId="2" type="noConversion"/>
  </si>
  <si>
    <t>XH0066</t>
  </si>
  <si>
    <r>
      <rPr>
        <sz val="14"/>
        <color theme="1"/>
        <rFont val="標楷體"/>
        <family val="4"/>
        <charset val="136"/>
      </rPr>
      <t>化妝品調製技術暨實驗</t>
    </r>
    <phoneticPr fontId="2" type="noConversion"/>
  </si>
  <si>
    <t xml:space="preserve">Cosmetic Manufacture and Experiment </t>
    <phoneticPr fontId="2" type="noConversion"/>
  </si>
  <si>
    <t>XH0035</t>
    <phoneticPr fontId="2" type="noConversion"/>
  </si>
  <si>
    <r>
      <rPr>
        <sz val="14"/>
        <color theme="1"/>
        <rFont val="標楷體"/>
        <family val="4"/>
        <charset val="136"/>
      </rPr>
      <t>美容儀器實務</t>
    </r>
    <phoneticPr fontId="2" type="noConversion"/>
  </si>
  <si>
    <t xml:space="preserve">Practice of Cosmetology Instruments </t>
    <phoneticPr fontId="2" type="noConversion"/>
  </si>
  <si>
    <t>XH0067</t>
    <phoneticPr fontId="2" type="noConversion"/>
  </si>
  <si>
    <r>
      <rPr>
        <sz val="14"/>
        <color theme="1"/>
        <rFont val="標楷體"/>
        <family val="4"/>
        <charset val="136"/>
      </rPr>
      <t>化妝品檢驗暨實驗</t>
    </r>
    <phoneticPr fontId="2" type="noConversion"/>
  </si>
  <si>
    <t xml:space="preserve">Cosmetic Analysis and Experiment </t>
    <phoneticPr fontId="2" type="noConversion"/>
  </si>
  <si>
    <t>XH0068</t>
    <phoneticPr fontId="2" type="noConversion"/>
  </si>
  <si>
    <r>
      <rPr>
        <sz val="14"/>
        <color theme="1"/>
        <rFont val="標楷體"/>
        <family val="4"/>
        <charset val="136"/>
      </rPr>
      <t>健康美容產業實習</t>
    </r>
    <r>
      <rPr>
        <sz val="14"/>
        <color theme="1"/>
        <rFont val="Times New Roman"/>
        <family val="1"/>
      </rPr>
      <t xml:space="preserve"> </t>
    </r>
    <phoneticPr fontId="2" type="noConversion"/>
  </si>
  <si>
    <t xml:space="preserve">Practice on the Industry of Health Beauty </t>
    <phoneticPr fontId="2" type="noConversion"/>
  </si>
  <si>
    <t xml:space="preserve">XH0B03 </t>
    <phoneticPr fontId="2" type="noConversion"/>
  </si>
  <si>
    <r>
      <rPr>
        <sz val="14"/>
        <color theme="1"/>
        <rFont val="標楷體"/>
        <family val="4"/>
        <charset val="136"/>
      </rPr>
      <t>專題製作</t>
    </r>
    <phoneticPr fontId="2" type="noConversion"/>
  </si>
  <si>
    <t xml:space="preserve">Project Development </t>
    <phoneticPr fontId="2" type="noConversion"/>
  </si>
  <si>
    <t>XH0069</t>
  </si>
  <si>
    <r>
      <rPr>
        <sz val="14"/>
        <color theme="1"/>
        <rFont val="標楷體"/>
        <family val="4"/>
        <charset val="136"/>
      </rPr>
      <t>美膚技術實務</t>
    </r>
    <phoneticPr fontId="2" type="noConversion"/>
  </si>
  <si>
    <t>Practice of Make-up Technique</t>
    <phoneticPr fontId="2" type="noConversion"/>
  </si>
  <si>
    <t xml:space="preserve"> XHA122</t>
    <phoneticPr fontId="2" type="noConversion"/>
  </si>
  <si>
    <r>
      <rPr>
        <sz val="14"/>
        <color theme="1"/>
        <rFont val="標楷體"/>
        <family val="4"/>
        <charset val="136"/>
      </rPr>
      <t>彩妝技術實務</t>
    </r>
  </si>
  <si>
    <t xml:space="preserve">Practice of Make-up Technique </t>
    <phoneticPr fontId="2" type="noConversion"/>
  </si>
  <si>
    <t>XHA123</t>
    <phoneticPr fontId="2" type="noConversion"/>
  </si>
  <si>
    <r>
      <rPr>
        <sz val="14"/>
        <color theme="1"/>
        <rFont val="標楷體"/>
        <family val="4"/>
        <charset val="136"/>
      </rPr>
      <t>美容醫學實務</t>
    </r>
    <phoneticPr fontId="2" type="noConversion"/>
  </si>
  <si>
    <t>Practice of Aesthetic medicine</t>
    <phoneticPr fontId="2" type="noConversion"/>
  </si>
  <si>
    <t xml:space="preserve"> XHA134</t>
    <phoneticPr fontId="2" type="noConversion"/>
  </si>
  <si>
    <r>
      <rPr>
        <sz val="14"/>
        <color theme="1"/>
        <rFont val="標楷體"/>
        <family val="4"/>
        <charset val="136"/>
      </rPr>
      <t>美容衛生</t>
    </r>
    <r>
      <rPr>
        <sz val="14"/>
        <color theme="1"/>
        <rFont val="Times New Roman"/>
        <family val="1"/>
      </rPr>
      <t xml:space="preserve"> </t>
    </r>
    <phoneticPr fontId="2" type="noConversion"/>
  </si>
  <si>
    <t xml:space="preserve">Beauty Hygiene and Laws </t>
    <phoneticPr fontId="2" type="noConversion"/>
  </si>
  <si>
    <t>XHA113</t>
    <phoneticPr fontId="2" type="noConversion"/>
  </si>
  <si>
    <r>
      <rPr>
        <b/>
        <sz val="18"/>
        <color rgb="FFFF0000"/>
        <rFont val="標楷體"/>
        <family val="4"/>
        <charset val="136"/>
      </rPr>
      <t>112</t>
    </r>
    <r>
      <rPr>
        <b/>
        <sz val="18"/>
        <color theme="1"/>
        <rFont val="標楷體"/>
        <family val="4"/>
        <charset val="136"/>
      </rPr>
      <t>學年度林口日間部二技妝品系雙主修應修科目表</t>
    </r>
    <r>
      <rPr>
        <sz val="12"/>
        <color theme="1"/>
        <rFont val="標楷體"/>
        <family val="4"/>
        <charset val="136"/>
      </rPr>
      <t xml:space="preserve">  </t>
    </r>
    <r>
      <rPr>
        <sz val="16"/>
        <color theme="1"/>
        <rFont val="標楷體"/>
        <family val="4"/>
        <charset val="136"/>
      </rPr>
      <t xml:space="preserve">                                </t>
    </r>
    <phoneticPr fontId="2" type="noConversion"/>
  </si>
  <si>
    <r>
      <rPr>
        <sz val="14"/>
        <rFont val="標楷體"/>
        <family val="4"/>
        <charset val="136"/>
      </rPr>
      <t>皮膚諮詢</t>
    </r>
    <r>
      <rPr>
        <sz val="14"/>
        <rFont val="Times New Roman"/>
        <family val="1"/>
      </rPr>
      <t xml:space="preserve"> </t>
    </r>
    <phoneticPr fontId="2" type="noConversion"/>
  </si>
  <si>
    <t xml:space="preserve">Dermatological Consultation </t>
    <phoneticPr fontId="2" type="noConversion"/>
  </si>
  <si>
    <t xml:space="preserve">XHA106 </t>
    <phoneticPr fontId="2" type="noConversion"/>
  </si>
  <si>
    <r>
      <rPr>
        <sz val="14"/>
        <rFont val="標楷體"/>
        <family val="4"/>
        <charset val="136"/>
      </rPr>
      <t>必修</t>
    </r>
    <phoneticPr fontId="2" type="noConversion"/>
  </si>
  <si>
    <r>
      <rPr>
        <sz val="14"/>
        <rFont val="標楷體"/>
        <family val="4"/>
        <charset val="136"/>
      </rPr>
      <t>應用色彩學</t>
    </r>
    <r>
      <rPr>
        <sz val="14"/>
        <rFont val="Times New Roman"/>
        <family val="1"/>
      </rPr>
      <t xml:space="preserve"> </t>
    </r>
    <phoneticPr fontId="2" type="noConversion"/>
  </si>
  <si>
    <t xml:space="preserve">Color Science </t>
    <phoneticPr fontId="2" type="noConversion"/>
  </si>
  <si>
    <t xml:space="preserve">XH0018 </t>
    <phoneticPr fontId="2" type="noConversion"/>
  </si>
  <si>
    <r>
      <rPr>
        <sz val="14"/>
        <rFont val="標楷體"/>
        <family val="4"/>
        <charset val="136"/>
      </rPr>
      <t>皮膚科學</t>
    </r>
    <phoneticPr fontId="2" type="noConversion"/>
  </si>
  <si>
    <t xml:space="preserve"> Science of Skin</t>
    <phoneticPr fontId="2" type="noConversion"/>
  </si>
  <si>
    <t xml:space="preserve"> XH0041 </t>
    <phoneticPr fontId="2" type="noConversion"/>
  </si>
  <si>
    <r>
      <rPr>
        <sz val="14"/>
        <rFont val="標楷體"/>
        <family val="4"/>
        <charset val="136"/>
      </rPr>
      <t>化妝品化學</t>
    </r>
    <r>
      <rPr>
        <sz val="14"/>
        <rFont val="Times New Roman"/>
        <family val="1"/>
      </rPr>
      <t xml:space="preserve"> </t>
    </r>
    <phoneticPr fontId="2" type="noConversion"/>
  </si>
  <si>
    <t>Cosmetic Chemistry</t>
    <phoneticPr fontId="2" type="noConversion"/>
  </si>
  <si>
    <t xml:space="preserve"> XH0027</t>
    <phoneticPr fontId="2" type="noConversion"/>
  </si>
  <si>
    <r>
      <rPr>
        <sz val="14"/>
        <rFont val="標楷體"/>
        <family val="4"/>
        <charset val="136"/>
      </rPr>
      <t>化妝品專論</t>
    </r>
    <r>
      <rPr>
        <sz val="14"/>
        <rFont val="Times New Roman"/>
        <family val="1"/>
      </rPr>
      <t xml:space="preserve"> </t>
    </r>
    <phoneticPr fontId="2" type="noConversion"/>
  </si>
  <si>
    <t>Cosmetic Monograph</t>
    <phoneticPr fontId="2" type="noConversion"/>
  </si>
  <si>
    <t xml:space="preserve"> XH0042 </t>
    <phoneticPr fontId="2" type="noConversion"/>
  </si>
  <si>
    <r>
      <rPr>
        <sz val="12"/>
        <rFont val="標楷體"/>
        <family val="4"/>
        <charset val="136"/>
      </rPr>
      <t>數位造型設計</t>
    </r>
    <phoneticPr fontId="2" type="noConversion"/>
  </si>
  <si>
    <t xml:space="preserve"> Computer-Aided Beauty Design </t>
    <phoneticPr fontId="2" type="noConversion"/>
  </si>
  <si>
    <r>
      <rPr>
        <sz val="14"/>
        <rFont val="標楷體"/>
        <family val="4"/>
        <charset val="136"/>
      </rPr>
      <t>遮瑕修容實務</t>
    </r>
    <phoneticPr fontId="2" type="noConversion"/>
  </si>
  <si>
    <t xml:space="preserve"> Practice of Blemish-Concealing</t>
    <phoneticPr fontId="2" type="noConversion"/>
  </si>
  <si>
    <t xml:space="preserve"> XH0066</t>
    <phoneticPr fontId="2" type="noConversion"/>
  </si>
  <si>
    <r>
      <rPr>
        <sz val="14"/>
        <rFont val="標楷體"/>
        <family val="4"/>
        <charset val="136"/>
      </rPr>
      <t>化妝品調製技術暨實驗</t>
    </r>
    <phoneticPr fontId="2" type="noConversion"/>
  </si>
  <si>
    <t xml:space="preserve"> Cosmetic Manufacture and Experiment</t>
    <phoneticPr fontId="2" type="noConversion"/>
  </si>
  <si>
    <t xml:space="preserve"> XH0035 </t>
    <phoneticPr fontId="2" type="noConversion"/>
  </si>
  <si>
    <r>
      <rPr>
        <sz val="14"/>
        <rFont val="標楷體"/>
        <family val="4"/>
        <charset val="136"/>
      </rPr>
      <t>美容儀器實務</t>
    </r>
    <r>
      <rPr>
        <sz val="14"/>
        <rFont val="Times New Roman"/>
        <family val="1"/>
      </rPr>
      <t xml:space="preserve"> </t>
    </r>
    <phoneticPr fontId="2" type="noConversion"/>
  </si>
  <si>
    <t>Practice of Cosmetology Instruments</t>
    <phoneticPr fontId="2" type="noConversion"/>
  </si>
  <si>
    <t xml:space="preserve"> XH0067 </t>
    <phoneticPr fontId="2" type="noConversion"/>
  </si>
  <si>
    <r>
      <rPr>
        <sz val="14"/>
        <rFont val="標楷體"/>
        <family val="4"/>
        <charset val="136"/>
      </rPr>
      <t>化妝品檢驗暨實驗</t>
    </r>
    <phoneticPr fontId="2" type="noConversion"/>
  </si>
  <si>
    <t xml:space="preserve"> Cosmetic Analysis and Experiment</t>
    <phoneticPr fontId="2" type="noConversion"/>
  </si>
  <si>
    <t xml:space="preserve"> XH0068</t>
    <phoneticPr fontId="2" type="noConversion"/>
  </si>
  <si>
    <r>
      <rPr>
        <sz val="14"/>
        <rFont val="標楷體"/>
        <family val="4"/>
        <charset val="136"/>
      </rPr>
      <t>健康美容產業實習</t>
    </r>
  </si>
  <si>
    <t xml:space="preserve"> Practice on the Industry of Health Beauty </t>
    <phoneticPr fontId="2" type="noConversion"/>
  </si>
  <si>
    <t>XH0B03</t>
    <phoneticPr fontId="2" type="noConversion"/>
  </si>
  <si>
    <r>
      <rPr>
        <sz val="14"/>
        <rFont val="標楷體"/>
        <family val="4"/>
        <charset val="136"/>
      </rPr>
      <t>專題製作</t>
    </r>
    <phoneticPr fontId="2" type="noConversion"/>
  </si>
  <si>
    <t xml:space="preserve"> Project Development</t>
    <phoneticPr fontId="2" type="noConversion"/>
  </si>
  <si>
    <t xml:space="preserve"> XH0069</t>
    <phoneticPr fontId="2" type="noConversion"/>
  </si>
  <si>
    <r>
      <rPr>
        <sz val="14"/>
        <rFont val="標楷體"/>
        <family val="4"/>
        <charset val="136"/>
      </rPr>
      <t>美膚技術實務</t>
    </r>
    <phoneticPr fontId="2" type="noConversion"/>
  </si>
  <si>
    <t>Practice of Skin Care Technique</t>
  </si>
  <si>
    <t>XHA122</t>
  </si>
  <si>
    <r>
      <rPr>
        <sz val="14"/>
        <rFont val="標楷體"/>
        <family val="4"/>
        <charset val="136"/>
      </rPr>
      <t>必修</t>
    </r>
  </si>
  <si>
    <r>
      <rPr>
        <sz val="14"/>
        <rFont val="標楷體"/>
        <family val="4"/>
        <charset val="136"/>
      </rPr>
      <t>彩妝技術實務</t>
    </r>
  </si>
  <si>
    <t>Practice of Make-up Technique</t>
  </si>
  <si>
    <t>XHA123</t>
  </si>
  <si>
    <r>
      <rPr>
        <sz val="14"/>
        <rFont val="標楷體"/>
        <family val="4"/>
        <charset val="136"/>
      </rPr>
      <t>美容醫學實務</t>
    </r>
    <phoneticPr fontId="2" type="noConversion"/>
  </si>
  <si>
    <t>Practice of Aesthetic Dermatology</t>
  </si>
  <si>
    <t>XHA134</t>
    <phoneticPr fontId="2" type="noConversion"/>
  </si>
  <si>
    <r>
      <rPr>
        <sz val="14"/>
        <rFont val="標楷體"/>
        <family val="4"/>
        <charset val="136"/>
      </rPr>
      <t>美容醫學概論</t>
    </r>
    <phoneticPr fontId="2" type="noConversion"/>
  </si>
  <si>
    <t>Aesthetic Dermatology</t>
  </si>
  <si>
    <t>XHA110</t>
    <phoneticPr fontId="2" type="noConversion"/>
  </si>
  <si>
    <r>
      <rPr>
        <sz val="12"/>
        <rFont val="標楷體"/>
        <family val="4"/>
        <charset val="136"/>
      </rPr>
      <t>美容衛生</t>
    </r>
    <r>
      <rPr>
        <sz val="12"/>
        <rFont val="Times New Roman"/>
        <family val="1"/>
      </rPr>
      <t xml:space="preserve"> </t>
    </r>
    <phoneticPr fontId="2" type="noConversion"/>
  </si>
  <si>
    <r>
      <rPr>
        <b/>
        <sz val="18"/>
        <color rgb="FFFF0000"/>
        <rFont val="Times New Roman"/>
        <family val="1"/>
      </rPr>
      <t>112</t>
    </r>
    <r>
      <rPr>
        <b/>
        <sz val="18"/>
        <rFont val="標楷體"/>
        <family val="4"/>
        <charset val="136"/>
      </rPr>
      <t>學年度林口日間部二技高照系雙主修應修科目表</t>
    </r>
    <r>
      <rPr>
        <sz val="12"/>
        <rFont val="Times New Roman"/>
        <family val="1"/>
      </rPr>
      <t xml:space="preserve">  </t>
    </r>
    <r>
      <rPr>
        <sz val="16"/>
        <rFont val="Times New Roman"/>
        <family val="1"/>
      </rPr>
      <t xml:space="preserve">                                </t>
    </r>
    <phoneticPr fontId="2" type="noConversion"/>
  </si>
  <si>
    <r>
      <rPr>
        <sz val="14"/>
        <rFont val="標楷體"/>
        <family val="4"/>
        <charset val="136"/>
      </rPr>
      <t>系</t>
    </r>
    <r>
      <rPr>
        <sz val="14"/>
        <rFont val="Times New Roman"/>
        <family val="1"/>
      </rPr>
      <t>(</t>
    </r>
    <r>
      <rPr>
        <sz val="14"/>
        <rFont val="標楷體"/>
        <family val="4"/>
        <charset val="136"/>
      </rPr>
      <t>所</t>
    </r>
    <r>
      <rPr>
        <sz val="14"/>
        <rFont val="Times New Roman"/>
        <family val="1"/>
      </rPr>
      <t>)</t>
    </r>
    <r>
      <rPr>
        <sz val="14"/>
        <rFont val="標楷體"/>
        <family val="4"/>
        <charset val="136"/>
      </rPr>
      <t>別</t>
    </r>
    <phoneticPr fontId="2" type="noConversion"/>
  </si>
  <si>
    <r>
      <rPr>
        <sz val="14"/>
        <rFont val="標楷體"/>
        <family val="4"/>
        <charset val="136"/>
      </rPr>
      <t>中文科目名稱</t>
    </r>
    <phoneticPr fontId="2" type="noConversion"/>
  </si>
  <si>
    <r>
      <rPr>
        <sz val="14"/>
        <rFont val="標楷體"/>
        <family val="4"/>
        <charset val="136"/>
      </rPr>
      <t>英文科目名稱</t>
    </r>
    <phoneticPr fontId="2" type="noConversion"/>
  </si>
  <si>
    <r>
      <rPr>
        <sz val="14"/>
        <rFont val="標楷體"/>
        <family val="4"/>
        <charset val="136"/>
      </rPr>
      <t>科目代碼</t>
    </r>
    <phoneticPr fontId="2" type="noConversion"/>
  </si>
  <si>
    <r>
      <rPr>
        <sz val="14"/>
        <rFont val="標楷體"/>
        <family val="4"/>
        <charset val="136"/>
      </rPr>
      <t>學分</t>
    </r>
    <phoneticPr fontId="2" type="noConversion"/>
  </si>
  <si>
    <r>
      <rPr>
        <sz val="14"/>
        <rFont val="標楷體"/>
        <family val="4"/>
        <charset val="136"/>
      </rPr>
      <t>學時</t>
    </r>
    <phoneticPr fontId="2" type="noConversion"/>
  </si>
  <si>
    <r>
      <rPr>
        <sz val="14"/>
        <rFont val="標楷體"/>
        <family val="4"/>
        <charset val="136"/>
      </rPr>
      <t>實習</t>
    </r>
    <phoneticPr fontId="2" type="noConversion"/>
  </si>
  <si>
    <r>
      <rPr>
        <sz val="14"/>
        <rFont val="標楷體"/>
        <family val="4"/>
        <charset val="136"/>
      </rPr>
      <t>申請條件、標準與規範</t>
    </r>
    <phoneticPr fontId="2" type="noConversion"/>
  </si>
  <si>
    <r>
      <rPr>
        <sz val="14"/>
        <rFont val="標楷體"/>
        <family val="4"/>
        <charset val="136"/>
      </rPr>
      <t>林口
高照系</t>
    </r>
    <phoneticPr fontId="2" type="noConversion"/>
  </si>
  <si>
    <r>
      <rPr>
        <sz val="14"/>
        <rFont val="標楷體"/>
        <family val="4"/>
        <charset val="136"/>
      </rPr>
      <t>研究概論</t>
    </r>
  </si>
  <si>
    <t>Introduction of Research</t>
    <phoneticPr fontId="2" type="noConversion"/>
  </si>
  <si>
    <t>XJ0056</t>
    <phoneticPr fontId="2" type="noConversion"/>
  </si>
  <si>
    <r>
      <t>1.</t>
    </r>
    <r>
      <rPr>
        <sz val="12"/>
        <rFont val="標楷體"/>
        <family val="4"/>
        <charset val="136"/>
      </rPr>
      <t>系訂總學分為</t>
    </r>
    <r>
      <rPr>
        <sz val="12"/>
        <rFont val="Times New Roman"/>
        <family val="1"/>
      </rPr>
      <t>40</t>
    </r>
    <r>
      <rPr>
        <sz val="12"/>
        <rFont val="標楷體"/>
        <family val="4"/>
        <charset val="136"/>
      </rPr>
      <t xml:space="preserve">學分，依本校學生修讀雙主修辦法。
</t>
    </r>
    <r>
      <rPr>
        <sz val="12"/>
        <rFont val="Times New Roman"/>
        <family val="1"/>
      </rPr>
      <t>2.</t>
    </r>
    <r>
      <rPr>
        <sz val="12"/>
        <rFont val="標楷體"/>
        <family val="4"/>
        <charset val="136"/>
      </rPr>
      <t>前一學期學業平均成績均達</t>
    </r>
    <r>
      <rPr>
        <sz val="12"/>
        <rFont val="Times New Roman"/>
        <family val="1"/>
      </rPr>
      <t>80</t>
    </r>
    <r>
      <rPr>
        <sz val="12"/>
        <rFont val="標楷體"/>
        <family val="4"/>
        <charset val="136"/>
      </rPr>
      <t xml:space="preserve">分。
</t>
    </r>
    <r>
      <rPr>
        <sz val="12"/>
        <rFont val="Times New Roman"/>
        <family val="1"/>
      </rPr>
      <t>3.</t>
    </r>
    <r>
      <rPr>
        <sz val="12"/>
        <rFont val="標楷體"/>
        <family val="4"/>
        <charset val="136"/>
      </rPr>
      <t>前一學期操行成績</t>
    </r>
    <r>
      <rPr>
        <sz val="12"/>
        <rFont val="Times New Roman"/>
        <family val="1"/>
      </rPr>
      <t>80</t>
    </r>
    <r>
      <rPr>
        <sz val="12"/>
        <rFont val="標楷體"/>
        <family val="4"/>
        <charset val="136"/>
      </rPr>
      <t>分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含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以上。</t>
    </r>
    <r>
      <rPr>
        <sz val="12"/>
        <rFont val="Times New Roman"/>
        <family val="1"/>
      </rPr>
      <t xml:space="preserve"> </t>
    </r>
    <phoneticPr fontId="2" type="noConversion"/>
  </si>
  <si>
    <r>
      <rPr>
        <sz val="14"/>
        <rFont val="標楷體"/>
        <family val="4"/>
        <charset val="136"/>
      </rPr>
      <t>專題製作導論</t>
    </r>
  </si>
  <si>
    <t>Project Practice Introduction</t>
    <phoneticPr fontId="2" type="noConversion"/>
  </si>
  <si>
    <t>XJ0022</t>
    <phoneticPr fontId="2" type="noConversion"/>
  </si>
  <si>
    <r>
      <rPr>
        <sz val="14"/>
        <rFont val="標楷體"/>
        <family val="4"/>
        <charset val="136"/>
      </rPr>
      <t>專題製作</t>
    </r>
  </si>
  <si>
    <t>Project Practice</t>
    <phoneticPr fontId="2" type="noConversion"/>
  </si>
  <si>
    <t>XJ0009</t>
    <phoneticPr fontId="2" type="noConversion"/>
  </si>
  <si>
    <r>
      <rPr>
        <sz val="14"/>
        <rFont val="標楷體"/>
        <family val="4"/>
        <charset val="136"/>
      </rPr>
      <t>高齡關懷與溝通</t>
    </r>
    <phoneticPr fontId="2" type="noConversion"/>
  </si>
  <si>
    <t xml:space="preserve">Caring &amp; Communication for the Elderly </t>
    <phoneticPr fontId="2" type="noConversion"/>
  </si>
  <si>
    <t>XN0002</t>
    <phoneticPr fontId="2" type="noConversion"/>
  </si>
  <si>
    <r>
      <rPr>
        <sz val="14"/>
        <rFont val="標楷體"/>
        <family val="4"/>
        <charset val="136"/>
      </rPr>
      <t>高齡健康照護</t>
    </r>
  </si>
  <si>
    <t>Gerontology Health Care</t>
    <phoneticPr fontId="2" type="noConversion"/>
  </si>
  <si>
    <t>XJ0058</t>
    <phoneticPr fontId="2" type="noConversion"/>
  </si>
  <si>
    <r>
      <rPr>
        <sz val="14"/>
        <rFont val="標楷體"/>
        <family val="4"/>
        <charset val="136"/>
      </rPr>
      <t>高齡活動方案設計</t>
    </r>
    <phoneticPr fontId="10" type="noConversion"/>
  </si>
  <si>
    <t>Senior Activities Design</t>
    <phoneticPr fontId="10" type="noConversion"/>
  </si>
  <si>
    <t>XN0005</t>
    <phoneticPr fontId="2" type="noConversion"/>
  </si>
  <si>
    <r>
      <rPr>
        <sz val="14"/>
        <rFont val="標楷體"/>
        <family val="4"/>
        <charset val="136"/>
      </rPr>
      <t>高齡心理衛生</t>
    </r>
    <phoneticPr fontId="2" type="noConversion"/>
  </si>
  <si>
    <t>The Advanced Age for Mental Health</t>
    <phoneticPr fontId="2" type="noConversion"/>
  </si>
  <si>
    <t>XN0006</t>
    <phoneticPr fontId="2" type="noConversion"/>
  </si>
  <si>
    <r>
      <rPr>
        <sz val="14"/>
        <rFont val="標楷體"/>
        <family val="4"/>
        <charset val="136"/>
      </rPr>
      <t>生死學</t>
    </r>
  </si>
  <si>
    <t>Thanatology</t>
    <phoneticPr fontId="2" type="noConversion"/>
  </si>
  <si>
    <t>XJ0008</t>
    <phoneticPr fontId="2" type="noConversion"/>
  </si>
  <si>
    <r>
      <rPr>
        <sz val="14"/>
        <rFont val="標楷體"/>
        <family val="4"/>
        <charset val="136"/>
      </rPr>
      <t>護理健康評估</t>
    </r>
    <r>
      <rPr>
        <sz val="14"/>
        <rFont val="Times New Roman"/>
        <family val="1"/>
      </rPr>
      <t xml:space="preserve">/
</t>
    </r>
    <r>
      <rPr>
        <sz val="14"/>
        <rFont val="標楷體"/>
        <family val="4"/>
        <charset val="136"/>
      </rPr>
      <t>高齡健康評估</t>
    </r>
    <phoneticPr fontId="2" type="noConversion"/>
  </si>
  <si>
    <t xml:space="preserve">Nursing Health Assessment/
Geriatric Health Assessment    </t>
    <phoneticPr fontId="2" type="noConversion"/>
  </si>
  <si>
    <t>XJ0061/
XN0004</t>
    <phoneticPr fontId="2" type="noConversion"/>
  </si>
  <si>
    <r>
      <rPr>
        <sz val="14"/>
        <rFont val="標楷體"/>
        <family val="4"/>
        <charset val="136"/>
      </rPr>
      <t>高齡照顧技巧與實作</t>
    </r>
    <r>
      <rPr>
        <sz val="14"/>
        <rFont val="Times New Roman"/>
        <family val="1"/>
      </rPr>
      <t xml:space="preserve">/
</t>
    </r>
    <r>
      <rPr>
        <sz val="14"/>
        <rFont val="標楷體"/>
        <family val="4"/>
        <charset val="136"/>
      </rPr>
      <t>基本照顧技巧與實作</t>
    </r>
    <phoneticPr fontId="2" type="noConversion"/>
  </si>
  <si>
    <t>Skill and Practice of Geriatric Care/
Basic Care Skill and Practice</t>
    <phoneticPr fontId="2" type="noConversion"/>
  </si>
  <si>
    <t>XN0003/
XJ0060</t>
    <phoneticPr fontId="2" type="noConversion"/>
  </si>
  <si>
    <r>
      <rPr>
        <sz val="14"/>
        <rFont val="標楷體"/>
        <family val="4"/>
        <charset val="136"/>
      </rPr>
      <t>機構經營與管理</t>
    </r>
  </si>
  <si>
    <t>Agency Operations and Management</t>
    <phoneticPr fontId="2" type="noConversion"/>
  </si>
  <si>
    <t>XJ0024</t>
    <phoneticPr fontId="2" type="noConversion"/>
  </si>
  <si>
    <r>
      <rPr>
        <sz val="14"/>
        <rFont val="標楷體"/>
        <family val="4"/>
        <charset val="136"/>
      </rPr>
      <t>照顧管理</t>
    </r>
  </si>
  <si>
    <t>Care Management</t>
    <phoneticPr fontId="2" type="noConversion"/>
  </si>
  <si>
    <t>XJ0013</t>
    <phoneticPr fontId="2" type="noConversion"/>
  </si>
  <si>
    <r>
      <rPr>
        <sz val="14"/>
        <rFont val="標楷體"/>
        <family val="4"/>
        <charset val="136"/>
      </rPr>
      <t>實習</t>
    </r>
    <r>
      <rPr>
        <sz val="14"/>
        <rFont val="Times New Roman"/>
        <family val="1"/>
      </rPr>
      <t>(</t>
    </r>
    <r>
      <rPr>
        <sz val="14"/>
        <rFont val="標楷體"/>
        <family val="4"/>
        <charset val="136"/>
      </rPr>
      <t>一</t>
    </r>
    <r>
      <rPr>
        <sz val="14"/>
        <rFont val="Times New Roman"/>
        <family val="1"/>
      </rPr>
      <t>)</t>
    </r>
    <r>
      <rPr>
        <sz val="14"/>
        <rFont val="標楷體"/>
        <family val="4"/>
        <charset val="136"/>
      </rPr>
      <t>高齡照護實作</t>
    </r>
    <phoneticPr fontId="2" type="noConversion"/>
  </si>
  <si>
    <t xml:space="preserve">Practium (I): Geriatric Care </t>
    <phoneticPr fontId="2" type="noConversion"/>
  </si>
  <si>
    <t>XN0B01</t>
    <phoneticPr fontId="2" type="noConversion"/>
  </si>
  <si>
    <r>
      <rPr>
        <sz val="14"/>
        <rFont val="標楷體"/>
        <family val="4"/>
        <charset val="136"/>
      </rPr>
      <t>綜合選習</t>
    </r>
    <phoneticPr fontId="2" type="noConversion"/>
  </si>
  <si>
    <t>Intgrating Clinical Practicum</t>
    <phoneticPr fontId="2" type="noConversion"/>
  </si>
  <si>
    <t>XN0B03</t>
    <phoneticPr fontId="2" type="noConversion"/>
  </si>
  <si>
    <r>
      <rPr>
        <sz val="14"/>
        <rFont val="標楷體"/>
        <family val="4"/>
        <charset val="136"/>
      </rPr>
      <t>實習</t>
    </r>
    <r>
      <rPr>
        <sz val="14"/>
        <rFont val="Times New Roman"/>
        <family val="1"/>
      </rPr>
      <t>(</t>
    </r>
    <r>
      <rPr>
        <sz val="14"/>
        <rFont val="標楷體"/>
        <family val="4"/>
        <charset val="136"/>
      </rPr>
      <t>二</t>
    </r>
    <r>
      <rPr>
        <sz val="14"/>
        <rFont val="Times New Roman"/>
        <family val="1"/>
      </rPr>
      <t>)</t>
    </r>
    <r>
      <rPr>
        <sz val="14"/>
        <rFont val="標楷體"/>
        <family val="4"/>
        <charset val="136"/>
      </rPr>
      <t>高齡產業與照顧管理實作</t>
    </r>
    <phoneticPr fontId="2" type="noConversion"/>
  </si>
  <si>
    <t xml:space="preserve">Pacticum (II): Senior Industry and Care Management </t>
    <phoneticPr fontId="2" type="noConversion"/>
  </si>
  <si>
    <t>XN0B02</t>
    <phoneticPr fontId="2" type="noConversion"/>
  </si>
  <si>
    <r>
      <rPr>
        <sz val="14"/>
        <rFont val="標楷體"/>
        <family val="4"/>
        <charset val="136"/>
      </rPr>
      <t>失智症照護</t>
    </r>
  </si>
  <si>
    <t>Dementia Care</t>
  </si>
  <si>
    <t>XJA036</t>
  </si>
  <si>
    <r>
      <rPr>
        <sz val="14"/>
        <rFont val="標楷體"/>
        <family val="4"/>
        <charset val="136"/>
      </rPr>
      <t>選修</t>
    </r>
  </si>
  <si>
    <r>
      <rPr>
        <sz val="12"/>
        <rFont val="標楷體"/>
        <family val="4"/>
        <charset val="136"/>
      </rPr>
      <t>專業選修請擇</t>
    </r>
    <r>
      <rPr>
        <sz val="12"/>
        <rFont val="Times New Roman"/>
        <family val="1"/>
      </rPr>
      <t>3</t>
    </r>
    <r>
      <rPr>
        <sz val="12"/>
        <rFont val="標楷體"/>
        <family val="4"/>
        <charset val="136"/>
      </rPr>
      <t>學分修讀</t>
    </r>
    <phoneticPr fontId="2" type="noConversion"/>
  </si>
  <si>
    <r>
      <rPr>
        <sz val="14"/>
        <rFont val="標楷體"/>
        <family val="4"/>
        <charset val="136"/>
      </rPr>
      <t>輔助療法</t>
    </r>
  </si>
  <si>
    <t>Complementary and Alternative Medicine</t>
    <phoneticPr fontId="10" type="noConversion"/>
  </si>
  <si>
    <t>XJA045</t>
  </si>
  <si>
    <r>
      <rPr>
        <sz val="14"/>
        <rFont val="標楷體"/>
        <family val="4"/>
        <charset val="136"/>
      </rPr>
      <t>輔助科技與應用</t>
    </r>
  </si>
  <si>
    <t>Assistive Technology and Application</t>
  </si>
  <si>
    <t>XJA038</t>
  </si>
  <si>
    <r>
      <rPr>
        <sz val="14"/>
        <rFont val="標楷體"/>
        <family val="4"/>
        <charset val="136"/>
      </rPr>
      <t>長期照護</t>
    </r>
  </si>
  <si>
    <t>Long-term Care</t>
  </si>
  <si>
    <t>XJA052</t>
  </si>
  <si>
    <r>
      <rPr>
        <sz val="14"/>
        <rFont val="標楷體"/>
        <family val="4"/>
        <charset val="136"/>
      </rPr>
      <t>健康促進</t>
    </r>
  </si>
  <si>
    <t>XJA030</t>
  </si>
  <si>
    <r>
      <rPr>
        <sz val="14"/>
        <rFont val="標楷體"/>
        <family val="4"/>
        <charset val="136"/>
      </rPr>
      <t>社區長期照顧</t>
    </r>
    <phoneticPr fontId="10" type="noConversion"/>
  </si>
  <si>
    <t>Long-term Care in  Community-based Settings</t>
    <phoneticPr fontId="10" type="noConversion"/>
  </si>
  <si>
    <t>XNA007</t>
    <phoneticPr fontId="10" type="noConversion"/>
  </si>
  <si>
    <r>
      <rPr>
        <sz val="14"/>
        <rFont val="標楷體"/>
        <family val="4"/>
        <charset val="136"/>
      </rPr>
      <t>行銷與科技</t>
    </r>
    <phoneticPr fontId="10" type="noConversion"/>
  </si>
  <si>
    <t>Marketing and Technology</t>
    <phoneticPr fontId="10" type="noConversion"/>
  </si>
  <si>
    <t>XNA021</t>
    <phoneticPr fontId="10" type="noConversion"/>
  </si>
  <si>
    <r>
      <rPr>
        <sz val="14"/>
        <rFont val="標楷體"/>
        <family val="4"/>
        <charset val="136"/>
      </rPr>
      <t>註：</t>
    </r>
    <r>
      <rPr>
        <sz val="14"/>
        <rFont val="Times New Roman"/>
        <family val="1"/>
      </rPr>
      <t>1.</t>
    </r>
    <r>
      <rPr>
        <sz val="14"/>
        <rFont val="標楷體"/>
        <family val="4"/>
        <charset val="136"/>
      </rPr>
      <t>系訂總學分為</t>
    </r>
    <r>
      <rPr>
        <u/>
        <sz val="14"/>
        <rFont val="Times New Roman"/>
        <family val="1"/>
      </rPr>
      <t xml:space="preserve">  40   </t>
    </r>
    <r>
      <rPr>
        <sz val="14"/>
        <rFont val="標楷體"/>
        <family val="4"/>
        <charset val="136"/>
      </rPr>
      <t>學分，修課方式從低年級課程修至高年級課程；開課學期請參照當學期入學生科目表。</t>
    </r>
    <phoneticPr fontId="2" type="noConversion"/>
  </si>
  <si>
    <r>
      <t xml:space="preserve">    2.</t>
    </r>
    <r>
      <rPr>
        <sz val="14"/>
        <rFont val="標楷體"/>
        <family val="4"/>
        <charset val="136"/>
      </rPr>
      <t>依照學生修讀雙主修辦法申請辦理。</t>
    </r>
    <phoneticPr fontId="2" type="noConversion"/>
  </si>
  <si>
    <r>
      <rPr>
        <sz val="11"/>
        <rFont val="標楷體"/>
        <family val="4"/>
        <charset val="136"/>
      </rPr>
      <t xml:space="preserve">本系修課規定
</t>
    </r>
    <r>
      <rPr>
        <sz val="11"/>
        <rFont val="Times New Roman"/>
        <family val="1"/>
      </rPr>
      <t>1.</t>
    </r>
    <r>
      <rPr>
        <sz val="11"/>
        <rFont val="標楷體"/>
        <family val="4"/>
        <charset val="136"/>
      </rPr>
      <t xml:space="preserve">五專護理科畢業，得修「護理健康評估」與「高齡照顧技巧與實作」。
</t>
    </r>
    <r>
      <rPr>
        <sz val="11"/>
        <rFont val="Times New Roman"/>
        <family val="1"/>
      </rPr>
      <t>2.</t>
    </r>
    <r>
      <rPr>
        <sz val="11"/>
        <rFont val="標楷體"/>
        <family val="4"/>
        <charset val="136"/>
      </rPr>
      <t xml:space="preserve">五專非護理科畢業，得修「高齡健康評估」與「基本照顧技巧與實作」。
</t>
    </r>
    <r>
      <rPr>
        <sz val="11"/>
        <rFont val="Times New Roman"/>
        <family val="1"/>
      </rPr>
      <t>3.</t>
    </r>
    <r>
      <rPr>
        <sz val="11"/>
        <rFont val="標楷體"/>
        <family val="4"/>
        <charset val="136"/>
      </rPr>
      <t>「高齡健康評估」、「護理健康評估」、「基本照顧技巧與實作」與「高齡照顧技巧與實作」及格者，始得進行「實習</t>
    </r>
    <r>
      <rPr>
        <sz val="11"/>
        <rFont val="Times New Roman"/>
        <family val="1"/>
      </rPr>
      <t>(</t>
    </r>
    <r>
      <rPr>
        <sz val="11"/>
        <rFont val="標楷體"/>
        <family val="4"/>
        <charset val="136"/>
      </rPr>
      <t>一</t>
    </r>
    <r>
      <rPr>
        <sz val="11"/>
        <rFont val="Times New Roman"/>
        <family val="1"/>
      </rPr>
      <t>)</t>
    </r>
    <r>
      <rPr>
        <sz val="11"/>
        <rFont val="標楷體"/>
        <family val="4"/>
        <charset val="136"/>
      </rPr>
      <t>高齡照護實作」</t>
    </r>
    <r>
      <rPr>
        <sz val="11"/>
        <rFont val="Times New Roman"/>
        <family val="1"/>
      </rPr>
      <t xml:space="preserve"> </t>
    </r>
    <r>
      <rPr>
        <sz val="11"/>
        <rFont val="標楷體"/>
        <family val="4"/>
        <charset val="136"/>
      </rPr>
      <t>。</t>
    </r>
    <r>
      <rPr>
        <sz val="11"/>
        <rFont val="Times New Roman"/>
        <family val="1"/>
      </rPr>
      <t xml:space="preserve">                                       
4.</t>
    </r>
    <r>
      <rPr>
        <sz val="11"/>
        <rFont val="標楷體"/>
        <family val="4"/>
        <charset val="136"/>
      </rPr>
      <t>「實習</t>
    </r>
    <r>
      <rPr>
        <sz val="11"/>
        <rFont val="Times New Roman"/>
        <family val="1"/>
      </rPr>
      <t>(</t>
    </r>
    <r>
      <rPr>
        <sz val="11"/>
        <rFont val="標楷體"/>
        <family val="4"/>
        <charset val="136"/>
      </rPr>
      <t>一</t>
    </r>
    <r>
      <rPr>
        <sz val="11"/>
        <rFont val="Times New Roman"/>
        <family val="1"/>
      </rPr>
      <t>)</t>
    </r>
    <r>
      <rPr>
        <sz val="11"/>
        <rFont val="標楷體"/>
        <family val="4"/>
        <charset val="136"/>
      </rPr>
      <t xml:space="preserve">高齡照護實作」及格者，始得進行「綜合選習」。
</t>
    </r>
    <r>
      <rPr>
        <sz val="11"/>
        <rFont val="Times New Roman"/>
        <family val="1"/>
      </rPr>
      <t>5.</t>
    </r>
    <r>
      <rPr>
        <sz val="11"/>
        <rFont val="標楷體"/>
        <family val="4"/>
        <charset val="136"/>
      </rPr>
      <t>「機構經營與管理」與「照顧管理」及格者，始得進行「實習</t>
    </r>
    <r>
      <rPr>
        <sz val="11"/>
        <rFont val="Times New Roman"/>
        <family val="1"/>
      </rPr>
      <t>(</t>
    </r>
    <r>
      <rPr>
        <sz val="11"/>
        <rFont val="標楷體"/>
        <family val="4"/>
        <charset val="136"/>
      </rPr>
      <t>二</t>
    </r>
    <r>
      <rPr>
        <sz val="11"/>
        <rFont val="Times New Roman"/>
        <family val="1"/>
      </rPr>
      <t>)</t>
    </r>
    <r>
      <rPr>
        <sz val="11"/>
        <rFont val="標楷體"/>
        <family val="4"/>
        <charset val="136"/>
      </rPr>
      <t>高齡產業與照顧管理實作」。</t>
    </r>
    <phoneticPr fontId="2" type="noConversion"/>
  </si>
  <si>
    <r>
      <rPr>
        <sz val="14"/>
        <rFont val="標楷體"/>
        <family val="4"/>
        <charset val="136"/>
      </rPr>
      <t>資訊科技與護理</t>
    </r>
  </si>
  <si>
    <r>
      <t>*</t>
    </r>
    <r>
      <rPr>
        <sz val="12"/>
        <rFont val="標楷體"/>
        <family val="4"/>
        <charset val="136"/>
      </rPr>
      <t xml:space="preserve">不提供非護理背景學生名額。
</t>
    </r>
    <r>
      <rPr>
        <sz val="12"/>
        <rFont val="Times New Roman"/>
        <family val="1"/>
      </rPr>
      <t>(1)</t>
    </r>
    <r>
      <rPr>
        <sz val="12"/>
        <rFont val="標楷體"/>
        <family val="4"/>
        <charset val="136"/>
      </rPr>
      <t>前一學年各學期學業平均成績均達</t>
    </r>
    <r>
      <rPr>
        <sz val="12"/>
        <rFont val="Times New Roman"/>
        <family val="1"/>
      </rPr>
      <t>80</t>
    </r>
    <r>
      <rPr>
        <sz val="12"/>
        <rFont val="標楷體"/>
        <family val="4"/>
        <charset val="136"/>
      </rPr>
      <t>分，或成績名次在該班學生人數</t>
    </r>
    <r>
      <rPr>
        <sz val="12"/>
        <rFont val="Times New Roman"/>
        <family val="1"/>
      </rPr>
      <t>25%</t>
    </r>
    <r>
      <rPr>
        <sz val="12"/>
        <rFont val="標楷體"/>
        <family val="4"/>
        <charset val="136"/>
      </rPr>
      <t xml:space="preserve">以內。
</t>
    </r>
    <r>
      <rPr>
        <sz val="12"/>
        <rFont val="Times New Roman"/>
        <family val="1"/>
      </rPr>
      <t>(2)</t>
    </r>
    <r>
      <rPr>
        <sz val="12"/>
        <rFont val="標楷體"/>
        <family val="4"/>
        <charset val="136"/>
      </rPr>
      <t>操行成績在</t>
    </r>
    <r>
      <rPr>
        <sz val="12"/>
        <rFont val="Times New Roman"/>
        <family val="1"/>
      </rPr>
      <t>80</t>
    </r>
    <r>
      <rPr>
        <sz val="12"/>
        <rFont val="標楷體"/>
        <family val="4"/>
        <charset val="136"/>
      </rPr>
      <t>分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含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以上。</t>
    </r>
  </si>
  <si>
    <r>
      <rPr>
        <sz val="14"/>
        <rFont val="標楷體"/>
        <family val="4"/>
        <charset val="136"/>
      </rPr>
      <t>圖書資訊檢索</t>
    </r>
  </si>
  <si>
    <t xml:space="preserve">X00032 </t>
  </si>
  <si>
    <t>生物化學</t>
  </si>
  <si>
    <t xml:space="preserve">Biochemistry </t>
  </si>
  <si>
    <t>XE0008</t>
  </si>
  <si>
    <r>
      <rPr>
        <sz val="14"/>
        <rFont val="標楷體"/>
        <family val="4"/>
        <charset val="136"/>
      </rPr>
      <t>成人護理案例評析</t>
    </r>
  </si>
  <si>
    <t xml:space="preserve">Cases Analysis of Adult Nursing  </t>
  </si>
  <si>
    <r>
      <rPr>
        <sz val="14"/>
        <rFont val="標楷體"/>
        <family val="4"/>
        <charset val="136"/>
      </rPr>
      <t>基礎醫學臨床應用</t>
    </r>
  </si>
  <si>
    <t>Clinical Application of Basic Medical Sciences</t>
  </si>
  <si>
    <r>
      <rPr>
        <sz val="14"/>
        <rFont val="標楷體"/>
        <family val="4"/>
        <charset val="136"/>
      </rPr>
      <t>實證護理</t>
    </r>
  </si>
  <si>
    <t>兩門請擇一門課程修讀(2學分)</t>
  </si>
  <si>
    <t>護理專題製作</t>
  </si>
  <si>
    <t>內外照護模組(6學分)
(模組必修+一個模組選修)</t>
  </si>
  <si>
    <t>XEA178</t>
  </si>
  <si>
    <t>模組選修</t>
    <phoneticPr fontId="2" type="noConversion"/>
  </si>
  <si>
    <t>XEAB38</t>
  </si>
  <si>
    <t>XEA277</t>
  </si>
  <si>
    <t xml:space="preserve">
三門請擇一門課程修讀(2學分)</t>
  </si>
  <si>
    <t>魅力領導與專業行銷</t>
  </si>
  <si>
    <t>Charismatic Leadership and Professional marketing</t>
  </si>
  <si>
    <t>XEA272</t>
  </si>
  <si>
    <t>優質友善職場營造與管理</t>
  </si>
  <si>
    <t>High Quality of Friendly working environment creation and management</t>
  </si>
  <si>
    <t>XEA271</t>
  </si>
  <si>
    <t>擇一模組課程修讀(4學分)
(模組必修+一個模組選修)</t>
  </si>
  <si>
    <t xml:space="preserve">Friendly Childbirth </t>
  </si>
  <si>
    <t xml:space="preserve">Child Friendly Healthcare </t>
  </si>
  <si>
    <t>團體設計與實務</t>
  </si>
  <si>
    <t>長期照護技能實作</t>
  </si>
  <si>
    <t>Long-Term Care Technical Practice</t>
  </si>
  <si>
    <t>XEA260</t>
  </si>
  <si>
    <t xml:space="preserve">Integrated Care in Emergency and Critical Care </t>
  </si>
  <si>
    <t>The Application of Emergency Care Nursing</t>
  </si>
  <si>
    <t>XEA065</t>
  </si>
  <si>
    <t>選修請擇三門課程修讀
(6學分)</t>
  </si>
  <si>
    <t xml:space="preserve">Community Psychiatric Health and Resilience </t>
  </si>
  <si>
    <r>
      <rPr>
        <sz val="14"/>
        <rFont val="標楷體"/>
        <family val="4"/>
        <charset val="136"/>
      </rPr>
      <t>護理品質與病人安全</t>
    </r>
  </si>
  <si>
    <t>Quality of Nursing Care and Patient Safety</t>
  </si>
  <si>
    <t>XEA168</t>
  </si>
  <si>
    <r>
      <rPr>
        <sz val="14"/>
        <rFont val="標楷體"/>
        <family val="4"/>
        <charset val="136"/>
      </rPr>
      <t>壓力管理</t>
    </r>
  </si>
  <si>
    <t>Stress management</t>
  </si>
  <si>
    <t>XEA129</t>
  </si>
  <si>
    <r>
      <t>註：1.系訂總學分為</t>
    </r>
    <r>
      <rPr>
        <u/>
        <sz val="14"/>
        <color theme="1"/>
        <rFont val="標楷體"/>
        <family val="4"/>
        <charset val="136"/>
      </rPr>
      <t xml:space="preserve">  40  </t>
    </r>
    <r>
      <rPr>
        <sz val="14"/>
        <color theme="1"/>
        <rFont val="標楷體"/>
        <family val="4"/>
        <charset val="136"/>
      </rPr>
      <t xml:space="preserve">學分，修課方式從低年級課程修至高年級課程；開課學期請參照當學期入學生科目表。      </t>
    </r>
    <phoneticPr fontId="2" type="noConversion"/>
  </si>
  <si>
    <t>心肺解剖生理學</t>
    <phoneticPr fontId="10" type="noConversion"/>
  </si>
  <si>
    <t>Cardiopulmonary Anatomy and physiology</t>
    <phoneticPr fontId="10" type="noConversion"/>
  </si>
  <si>
    <t>XI0001</t>
    <phoneticPr fontId="10" type="noConversion"/>
  </si>
  <si>
    <t>ˇ</t>
    <phoneticPr fontId="10" type="noConversion"/>
  </si>
  <si>
    <t>呼吸照護導論</t>
    <phoneticPr fontId="10" type="noConversion"/>
  </si>
  <si>
    <t>Introduction to Respiratory Care</t>
    <phoneticPr fontId="10" type="noConversion"/>
  </si>
  <si>
    <t>XI0002</t>
  </si>
  <si>
    <t>ˇ</t>
  </si>
  <si>
    <t>心肺病理生理學</t>
  </si>
  <si>
    <t>Cardiopulmonary Pathophysiology</t>
    <phoneticPr fontId="10" type="noConversion"/>
  </si>
  <si>
    <t>XI0003</t>
  </si>
  <si>
    <t>專題實作(一)</t>
    <phoneticPr fontId="10" type="noConversion"/>
  </si>
  <si>
    <t>Project Practice (I)</t>
    <phoneticPr fontId="10" type="noConversion"/>
  </si>
  <si>
    <t>XI0020</t>
    <phoneticPr fontId="10" type="noConversion"/>
  </si>
  <si>
    <t>專題實作(二)</t>
    <phoneticPr fontId="10" type="noConversion"/>
  </si>
  <si>
    <t>Project Practice (II)</t>
    <phoneticPr fontId="10" type="noConversion"/>
  </si>
  <si>
    <t>XI0021</t>
  </si>
  <si>
    <t>基本呼吸照護學</t>
    <phoneticPr fontId="10" type="noConversion"/>
  </si>
  <si>
    <t>Fundamentals of Respiratory Care</t>
    <phoneticPr fontId="10" type="noConversion"/>
  </si>
  <si>
    <t>XI0005</t>
    <phoneticPr fontId="10" type="noConversion"/>
  </si>
  <si>
    <t>基本呼吸照護學實驗</t>
    <phoneticPr fontId="10" type="noConversion"/>
  </si>
  <si>
    <t xml:space="preserve">Experiments  of Fundamentals Respiratory Care </t>
    <phoneticPr fontId="10" type="noConversion"/>
  </si>
  <si>
    <t>XI0022</t>
    <phoneticPr fontId="10" type="noConversion"/>
  </si>
  <si>
    <t>呼吸照護器材學</t>
    <phoneticPr fontId="10" type="noConversion"/>
  </si>
  <si>
    <t>Respiratory Care Equipment</t>
    <phoneticPr fontId="10" type="noConversion"/>
  </si>
  <si>
    <t>XI0006</t>
    <phoneticPr fontId="10" type="noConversion"/>
  </si>
  <si>
    <t>呼吸照護器材學實驗</t>
    <phoneticPr fontId="10" type="noConversion"/>
  </si>
  <si>
    <t xml:space="preserve">Experiments  of Respiratory Care Equipment </t>
    <phoneticPr fontId="10" type="noConversion"/>
  </si>
  <si>
    <t>XI0023</t>
    <phoneticPr fontId="10" type="noConversion"/>
  </si>
  <si>
    <t>臨床心肺監測學暨實驗</t>
    <phoneticPr fontId="10" type="noConversion"/>
  </si>
  <si>
    <t>Clinical Cardiopulmonary Monitoring  and Experiment</t>
    <phoneticPr fontId="10" type="noConversion"/>
  </si>
  <si>
    <t>XI0026</t>
    <phoneticPr fontId="10" type="noConversion"/>
  </si>
  <si>
    <t>呼吸器原理及臨床應用</t>
    <phoneticPr fontId="10" type="noConversion"/>
  </si>
  <si>
    <t>Mechanical Ventilation  Principle and Clinical Applications</t>
    <phoneticPr fontId="10" type="noConversion"/>
  </si>
  <si>
    <t>XI0008</t>
    <phoneticPr fontId="10" type="noConversion"/>
  </si>
  <si>
    <t>呼吸器原理及臨床應用實驗</t>
    <phoneticPr fontId="10" type="noConversion"/>
  </si>
  <si>
    <t>Experiments  of Mechanical Ventilation Principle and Clinical Applications</t>
    <phoneticPr fontId="10" type="noConversion"/>
  </si>
  <si>
    <t>XI0025</t>
    <phoneticPr fontId="10" type="noConversion"/>
  </si>
  <si>
    <t>呼吸照護藥理學</t>
    <phoneticPr fontId="10" type="noConversion"/>
  </si>
  <si>
    <t>Respiratory Care Pharmacology</t>
    <phoneticPr fontId="10" type="noConversion"/>
  </si>
  <si>
    <t>XI0009</t>
    <phoneticPr fontId="10" type="noConversion"/>
  </si>
  <si>
    <t>重症呼吸照護學</t>
    <phoneticPr fontId="10" type="noConversion"/>
  </si>
  <si>
    <t>Intensive Respiratory Care</t>
    <phoneticPr fontId="10" type="noConversion"/>
  </si>
  <si>
    <t>XI0010</t>
    <phoneticPr fontId="10" type="noConversion"/>
  </si>
  <si>
    <t>小兒呼吸照護學</t>
    <phoneticPr fontId="10" type="noConversion"/>
  </si>
  <si>
    <t>Pediatric Respiratory Care</t>
    <phoneticPr fontId="10" type="noConversion"/>
  </si>
  <si>
    <t>XI0011</t>
    <phoneticPr fontId="10" type="noConversion"/>
  </si>
  <si>
    <t>肺影像攝影學</t>
    <phoneticPr fontId="10" type="noConversion"/>
  </si>
  <si>
    <t>Pulmonary Image</t>
    <phoneticPr fontId="10" type="noConversion"/>
  </si>
  <si>
    <t>XI0027</t>
    <phoneticPr fontId="10" type="noConversion"/>
  </si>
  <si>
    <t>呼吸疾病學</t>
    <phoneticPr fontId="10" type="noConversion"/>
  </si>
  <si>
    <t>Diseases in Respiratory Medicine</t>
    <phoneticPr fontId="10" type="noConversion"/>
  </si>
  <si>
    <t>XI0019</t>
    <phoneticPr fontId="10" type="noConversion"/>
  </si>
  <si>
    <t>專業倫理</t>
    <phoneticPr fontId="10" type="noConversion"/>
  </si>
  <si>
    <t>Professional Ethic</t>
  </si>
  <si>
    <t>X20001</t>
  </si>
  <si>
    <t>基礎呼吸照護學實習</t>
    <phoneticPr fontId="10" type="noConversion"/>
  </si>
  <si>
    <t>Basic Respiratory Care Practicum</t>
    <phoneticPr fontId="10" type="noConversion"/>
  </si>
  <si>
    <t>XI0B05</t>
    <phoneticPr fontId="10" type="noConversion"/>
  </si>
  <si>
    <t>重症呼吸照護學實習</t>
    <phoneticPr fontId="10" type="noConversion"/>
  </si>
  <si>
    <t>Intensive Respiratory Care Practice</t>
    <phoneticPr fontId="10" type="noConversion"/>
  </si>
  <si>
    <t>XI0B01</t>
    <phoneticPr fontId="10" type="noConversion"/>
  </si>
  <si>
    <t>小兒呼吸照護學實習</t>
    <phoneticPr fontId="10" type="noConversion"/>
  </si>
  <si>
    <t>Pediatric Respiratory Care Practice</t>
    <phoneticPr fontId="10" type="noConversion"/>
  </si>
  <si>
    <t>XI0B02</t>
    <phoneticPr fontId="10" type="noConversion"/>
  </si>
  <si>
    <t>長期呼吸照護學實習</t>
    <phoneticPr fontId="10" type="noConversion"/>
  </si>
  <si>
    <t>Long Term Respiratory Care Practice</t>
    <phoneticPr fontId="10" type="noConversion"/>
  </si>
  <si>
    <t>XI0B03</t>
    <phoneticPr fontId="10" type="noConversion"/>
  </si>
  <si>
    <t>綜合臨床實習</t>
    <phoneticPr fontId="10" type="noConversion"/>
  </si>
  <si>
    <t>Comprehensive Clinical Practice</t>
    <phoneticPr fontId="10" type="noConversion"/>
  </si>
  <si>
    <t>XI0B04</t>
    <phoneticPr fontId="10" type="noConversion"/>
  </si>
  <si>
    <r>
      <rPr>
        <b/>
        <sz val="18"/>
        <color rgb="FFFF0000"/>
        <rFont val="Times New Roman"/>
        <family val="1"/>
      </rPr>
      <t>112</t>
    </r>
    <r>
      <rPr>
        <b/>
        <sz val="18"/>
        <rFont val="標楷體"/>
        <family val="4"/>
        <charset val="136"/>
      </rPr>
      <t>學年度林口進修部二技高照系雙主修應修科目表</t>
    </r>
    <r>
      <rPr>
        <sz val="12"/>
        <rFont val="Times New Roman"/>
        <family val="1"/>
      </rPr>
      <t xml:space="preserve">  </t>
    </r>
    <r>
      <rPr>
        <sz val="16"/>
        <rFont val="Times New Roman"/>
        <family val="1"/>
      </rPr>
      <t xml:space="preserve">                                </t>
    </r>
    <phoneticPr fontId="2" type="noConversion"/>
  </si>
  <si>
    <r>
      <rPr>
        <sz val="12"/>
        <rFont val="標楷體"/>
        <family val="4"/>
        <charset val="136"/>
      </rPr>
      <t xml:space="preserve">本系修課規定
</t>
    </r>
    <r>
      <rPr>
        <sz val="12"/>
        <rFont val="Times New Roman"/>
        <family val="1"/>
      </rPr>
      <t>1.</t>
    </r>
    <r>
      <rPr>
        <sz val="12"/>
        <rFont val="標楷體"/>
        <family val="4"/>
        <charset val="136"/>
      </rPr>
      <t xml:space="preserve">五專護理科畢業，得修「護理健康評估」與「高齡照顧技巧與實作」。
</t>
    </r>
    <r>
      <rPr>
        <sz val="12"/>
        <rFont val="Times New Roman"/>
        <family val="1"/>
      </rPr>
      <t>2.</t>
    </r>
    <r>
      <rPr>
        <sz val="12"/>
        <rFont val="標楷體"/>
        <family val="4"/>
        <charset val="136"/>
      </rPr>
      <t xml:space="preserve">五專非護理科畢業，得修「高齡健康評估」與「基本照顧技巧與實作」。
</t>
    </r>
    <r>
      <rPr>
        <sz val="12"/>
        <rFont val="Times New Roman"/>
        <family val="1"/>
      </rPr>
      <t>3.</t>
    </r>
    <r>
      <rPr>
        <sz val="12"/>
        <rFont val="標楷體"/>
        <family val="4"/>
        <charset val="136"/>
      </rPr>
      <t>「高齡健康評估」、「護理健康評估」、「基本照顧技巧與實作」與「高齡照顧技巧與實作」及格者，始得進行「實習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一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高齡照護實作」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。</t>
    </r>
    <r>
      <rPr>
        <sz val="12"/>
        <rFont val="Times New Roman"/>
        <family val="1"/>
      </rPr>
      <t xml:space="preserve">                                       
4.</t>
    </r>
    <r>
      <rPr>
        <sz val="12"/>
        <rFont val="標楷體"/>
        <family val="4"/>
        <charset val="136"/>
      </rPr>
      <t>「機構經營與管理」與「照顧管理」及格者，始得進行「實習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二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高齡產業與照顧管理實作」。</t>
    </r>
    <phoneticPr fontId="2" type="noConversion"/>
  </si>
  <si>
    <r>
      <rPr>
        <sz val="12"/>
        <rFont val="標楷體"/>
        <family val="4"/>
        <charset val="136"/>
      </rPr>
      <t>專業選修請擇</t>
    </r>
    <r>
      <rPr>
        <sz val="12"/>
        <rFont val="Times New Roman"/>
        <family val="4"/>
      </rPr>
      <t>9</t>
    </r>
    <r>
      <rPr>
        <sz val="12"/>
        <rFont val="標楷體"/>
        <family val="4"/>
        <charset val="136"/>
      </rPr>
      <t>學分修讀</t>
    </r>
    <phoneticPr fontId="2" type="noConversion"/>
  </si>
  <si>
    <r>
      <rPr>
        <sz val="14"/>
        <rFont val="標楷體"/>
        <family val="4"/>
        <charset val="136"/>
      </rPr>
      <t>老人運動與休閒</t>
    </r>
    <phoneticPr fontId="10" type="noConversion"/>
  </si>
  <si>
    <t>Elderly Exercise and Leisure</t>
  </si>
  <si>
    <t>XJA051</t>
    <phoneticPr fontId="10" type="noConversion"/>
  </si>
  <si>
    <r>
      <rPr>
        <sz val="14"/>
        <rFont val="標楷體"/>
        <family val="4"/>
        <charset val="136"/>
      </rPr>
      <t>多媒體應用</t>
    </r>
  </si>
  <si>
    <t>Multimedia Design</t>
    <phoneticPr fontId="10" type="noConversion"/>
  </si>
  <si>
    <t>XJA021</t>
  </si>
  <si>
    <r>
      <rPr>
        <sz val="14"/>
        <rFont val="標楷體"/>
        <family val="4"/>
        <charset val="136"/>
      </rPr>
      <t>活動帶領力與職涯創業力</t>
    </r>
    <phoneticPr fontId="10" type="noConversion"/>
  </si>
  <si>
    <t>Activity leadership and career entrepreneurship</t>
    <phoneticPr fontId="10" type="noConversion"/>
  </si>
  <si>
    <t>XNA022</t>
    <phoneticPr fontId="10" type="noConversion"/>
  </si>
  <si>
    <r>
      <rPr>
        <sz val="14"/>
        <rFont val="標楷體"/>
        <family val="4"/>
        <charset val="136"/>
      </rPr>
      <t>高齡產業創業實務</t>
    </r>
    <phoneticPr fontId="10" type="noConversion"/>
  </si>
  <si>
    <t>Senior Industry Entrepreneurship Practice</t>
    <phoneticPr fontId="10" type="noConversion"/>
  </si>
  <si>
    <t>XNA023</t>
  </si>
  <si>
    <r>
      <rPr>
        <sz val="14"/>
        <rFont val="標楷體"/>
        <family val="4"/>
        <charset val="136"/>
      </rPr>
      <t>創新高齡產業</t>
    </r>
    <phoneticPr fontId="10" type="noConversion"/>
  </si>
  <si>
    <t>Innovative Senior Industry</t>
    <phoneticPr fontId="10" type="noConversion"/>
  </si>
  <si>
    <t>XNA024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</si>
</sst>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0.0_);[Red]\(0.0\)"/>
  </numFmts>
  <fonts count="36">
    <font>
      <sz val="12"/>
      <color theme="1"/>
      <name val="新細明體"/>
      <family val="2"/>
      <charset val="136"/>
      <scheme val="minor"/>
    </font>
    <font>
      <sz val="12"/>
      <name val="新細明體"/>
      <family val="1"/>
      <charset val="136"/>
    </font>
    <font>
      <sz val="9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14"/>
      <color theme="1"/>
      <name val="標楷體"/>
      <family val="4"/>
      <charset val="136"/>
    </font>
    <font>
      <sz val="14"/>
      <color theme="1"/>
      <name val="Times New Roman"/>
      <family val="1"/>
    </font>
    <font>
      <sz val="16"/>
      <color theme="1"/>
      <name val="標楷體"/>
      <family val="4"/>
      <charset val="136"/>
    </font>
    <font>
      <b/>
      <sz val="18"/>
      <color theme="1"/>
      <name val="標楷體"/>
      <family val="4"/>
      <charset val="136"/>
    </font>
    <font>
      <u/>
      <sz val="14"/>
      <color theme="1"/>
      <name val="標楷體"/>
      <family val="4"/>
      <charset val="136"/>
    </font>
    <font>
      <b/>
      <sz val="18"/>
      <color rgb="FFFF0000"/>
      <name val="標楷體"/>
      <family val="4"/>
      <charset val="136"/>
    </font>
    <font>
      <sz val="9"/>
      <name val="新細明體"/>
      <family val="1"/>
      <charset val="136"/>
    </font>
    <font>
      <sz val="14"/>
      <color rgb="FF000000"/>
      <name val="Times New Roman"/>
      <family val="1"/>
    </font>
    <font>
      <sz val="14"/>
      <color rgb="FF000000"/>
      <name val="標楷體"/>
      <family val="4"/>
      <charset val="136"/>
    </font>
    <font>
      <sz val="14"/>
      <name val="標楷體"/>
      <family val="4"/>
      <charset val="136"/>
    </font>
    <font>
      <sz val="14"/>
      <name val="Times New Roman"/>
      <family val="1"/>
    </font>
    <font>
      <sz val="16"/>
      <name val="標楷體"/>
      <family val="4"/>
      <charset val="136"/>
    </font>
    <font>
      <b/>
      <sz val="18"/>
      <name val="標楷體"/>
      <family val="4"/>
      <charset val="136"/>
    </font>
    <font>
      <sz val="12"/>
      <name val="標楷體"/>
      <family val="4"/>
      <charset val="136"/>
    </font>
    <font>
      <sz val="14"/>
      <color rgb="FF000000"/>
      <name val="DFKai-SB"/>
      <family val="4"/>
      <charset val="136"/>
    </font>
    <font>
      <sz val="13"/>
      <color theme="1"/>
      <name val="Times New Roman"/>
      <family val="1"/>
    </font>
    <font>
      <sz val="13"/>
      <color theme="1"/>
      <name val="標楷體"/>
      <family val="4"/>
      <charset val="136"/>
    </font>
    <font>
      <sz val="14"/>
      <color theme="1"/>
      <name val="DFKai-SB"/>
      <family val="4"/>
      <charset val="136"/>
    </font>
    <font>
      <b/>
      <sz val="14"/>
      <color theme="1"/>
      <name val="標楷體"/>
      <family val="4"/>
      <charset val="136"/>
    </font>
    <font>
      <b/>
      <sz val="14"/>
      <color theme="1"/>
      <name val="Times New Roman"/>
      <family val="1"/>
    </font>
    <font>
      <sz val="12"/>
      <color theme="1"/>
      <name val="Times New Roman"/>
      <family val="4"/>
      <charset val="136"/>
    </font>
    <font>
      <sz val="12"/>
      <color theme="1"/>
      <name val="Times New Roman"/>
      <family val="1"/>
    </font>
    <font>
      <sz val="12"/>
      <name val="Times New Roman"/>
      <family val="1"/>
    </font>
    <font>
      <sz val="16"/>
      <name val="Times New Roman"/>
      <family val="1"/>
    </font>
    <font>
      <b/>
      <sz val="18"/>
      <color rgb="FFFF0000"/>
      <name val="Times New Roman"/>
      <family val="1"/>
    </font>
    <font>
      <sz val="12"/>
      <name val="Times New Roman"/>
      <family val="4"/>
      <charset val="136"/>
    </font>
    <font>
      <u/>
      <sz val="14"/>
      <name val="Times New Roman"/>
      <family val="1"/>
    </font>
    <font>
      <sz val="11"/>
      <name val="Times New Roman"/>
      <family val="4"/>
      <charset val="136"/>
    </font>
    <font>
      <sz val="11"/>
      <name val="標楷體"/>
      <family val="4"/>
      <charset val="136"/>
    </font>
    <font>
      <sz val="11"/>
      <name val="Times New Roman"/>
      <family val="1"/>
    </font>
    <font>
      <sz val="10.5"/>
      <color theme="1"/>
      <name val="標楷體"/>
      <family val="4"/>
      <charset val="136"/>
    </font>
    <font>
      <sz val="12"/>
      <name val="Times New Roman"/>
      <family val="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theme="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" fillId="0" borderId="0"/>
  </cellStyleXfs>
  <cellXfs count="194"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4" fillId="2" borderId="1" xfId="0" applyFont="1" applyFill="1" applyBorder="1" applyAlignment="1">
      <alignment horizontal="right" vertical="center"/>
    </xf>
    <xf numFmtId="0" fontId="4" fillId="0" borderId="1" xfId="0" applyFont="1" applyBorder="1" applyAlignment="1">
      <alignment horizontal="left" vertical="top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top" wrapText="1"/>
    </xf>
    <xf numFmtId="0" fontId="4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176" fontId="11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2" fillId="0" borderId="1" xfId="0" applyFont="1" applyBorder="1">
      <alignment vertical="center"/>
    </xf>
    <xf numFmtId="0" fontId="11" fillId="0" borderId="1" xfId="0" applyFont="1" applyBorder="1" applyAlignment="1">
      <alignment vertical="center" wrapText="1"/>
    </xf>
    <xf numFmtId="177" fontId="11" fillId="0" borderId="1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176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 shrinkToFit="1"/>
    </xf>
    <xf numFmtId="0" fontId="5" fillId="3" borderId="1" xfId="0" applyFont="1" applyFill="1" applyBorder="1" applyAlignment="1">
      <alignment horizontal="left" vertical="center" wrapText="1" shrinkToFit="1"/>
    </xf>
    <xf numFmtId="0" fontId="14" fillId="3" borderId="1" xfId="0" applyFont="1" applyFill="1" applyBorder="1" applyAlignment="1">
      <alignment horizontal="left" vertical="center" wrapText="1" shrinkToFit="1"/>
    </xf>
    <xf numFmtId="0" fontId="7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15" fillId="0" borderId="5" xfId="1" applyFont="1" applyFill="1" applyBorder="1" applyAlignment="1">
      <alignment horizontal="center" vertical="center" wrapText="1"/>
    </xf>
    <xf numFmtId="0" fontId="15" fillId="0" borderId="6" xfId="1" applyFont="1" applyFill="1" applyBorder="1" applyAlignment="1">
      <alignment horizontal="center" vertical="center" wrapText="1"/>
    </xf>
    <xf numFmtId="0" fontId="15" fillId="0" borderId="7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/>
    </xf>
    <xf numFmtId="0" fontId="4" fillId="4" borderId="1" xfId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18" fillId="5" borderId="8" xfId="0" applyFont="1" applyFill="1" applyBorder="1" applyAlignment="1">
      <alignment horizontal="left" vertical="center" wrapText="1"/>
    </xf>
    <xf numFmtId="0" fontId="19" fillId="5" borderId="9" xfId="0" applyFont="1" applyFill="1" applyBorder="1" applyAlignment="1">
      <alignment horizontal="left" vertical="center"/>
    </xf>
    <xf numFmtId="0" fontId="5" fillId="5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vertical="top" wrapText="1"/>
    </xf>
    <xf numFmtId="0" fontId="0" fillId="0" borderId="1" xfId="0" applyBorder="1" applyAlignment="1">
      <alignment horizontal="center" vertical="center"/>
    </xf>
    <xf numFmtId="0" fontId="4" fillId="0" borderId="7" xfId="0" applyFont="1" applyFill="1" applyBorder="1">
      <alignment vertical="center"/>
    </xf>
    <xf numFmtId="0" fontId="19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vertical="top" wrapText="1"/>
    </xf>
    <xf numFmtId="0" fontId="18" fillId="0" borderId="8" xfId="0" applyFont="1" applyBorder="1" applyAlignment="1">
      <alignment horizontal="left" vertical="center" wrapText="1"/>
    </xf>
    <xf numFmtId="0" fontId="19" fillId="0" borderId="9" xfId="0" applyFont="1" applyBorder="1" applyAlignment="1">
      <alignment vertical="center"/>
    </xf>
    <xf numFmtId="0" fontId="5" fillId="0" borderId="9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justify" vertical="center" wrapText="1"/>
    </xf>
    <xf numFmtId="0" fontId="19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top" wrapText="1"/>
    </xf>
    <xf numFmtId="0" fontId="19" fillId="0" borderId="1" xfId="0" applyFont="1" applyFill="1" applyBorder="1" applyAlignment="1">
      <alignment horizontal="left" vertical="top" wrapText="1"/>
    </xf>
    <xf numFmtId="0" fontId="21" fillId="5" borderId="7" xfId="0" applyFont="1" applyFill="1" applyBorder="1" applyAlignment="1">
      <alignment horizontal="left" wrapText="1"/>
    </xf>
    <xf numFmtId="0" fontId="19" fillId="5" borderId="1" xfId="0" applyFont="1" applyFill="1" applyBorder="1" applyAlignment="1">
      <alignment horizontal="left" wrapText="1"/>
    </xf>
    <xf numFmtId="0" fontId="5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76" fontId="2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>
      <alignment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176" fontId="5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4" fillId="0" borderId="0" xfId="0" applyFont="1">
      <alignment vertical="center"/>
    </xf>
    <xf numFmtId="0" fontId="4" fillId="0" borderId="1" xfId="0" applyNumberFormat="1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/>
    </xf>
    <xf numFmtId="0" fontId="5" fillId="3" borderId="0" xfId="0" applyFont="1" applyFill="1">
      <alignment vertical="center"/>
    </xf>
    <xf numFmtId="0" fontId="5" fillId="3" borderId="1" xfId="0" applyFont="1" applyFill="1" applyBorder="1">
      <alignment vertical="center"/>
    </xf>
    <xf numFmtId="0" fontId="5" fillId="3" borderId="5" xfId="0" applyFont="1" applyFill="1" applyBorder="1">
      <alignment vertical="center"/>
    </xf>
    <xf numFmtId="0" fontId="5" fillId="3" borderId="5" xfId="1" applyFont="1" applyFill="1" applyBorder="1" applyAlignment="1">
      <alignment horizontal="left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14" fillId="0" borderId="1" xfId="1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/>
    </xf>
    <xf numFmtId="176" fontId="5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>
      <alignment vertical="center"/>
    </xf>
    <xf numFmtId="0" fontId="14" fillId="3" borderId="0" xfId="0" applyFont="1" applyFill="1">
      <alignment vertical="center"/>
    </xf>
    <xf numFmtId="0" fontId="14" fillId="3" borderId="1" xfId="0" applyFont="1" applyFill="1" applyBorder="1" applyAlignment="1">
      <alignment vertical="center" wrapText="1"/>
    </xf>
    <xf numFmtId="0" fontId="14" fillId="3" borderId="1" xfId="0" applyFont="1" applyFill="1" applyBorder="1" applyAlignment="1">
      <alignment horizontal="center" vertical="center"/>
    </xf>
    <xf numFmtId="176" fontId="14" fillId="3" borderId="1" xfId="0" applyNumberFormat="1" applyFont="1" applyFill="1" applyBorder="1" applyAlignment="1">
      <alignment horizontal="center" vertical="center"/>
    </xf>
    <xf numFmtId="0" fontId="14" fillId="3" borderId="1" xfId="1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4" fillId="3" borderId="1" xfId="0" applyFont="1" applyFill="1" applyBorder="1">
      <alignment vertical="center"/>
    </xf>
    <xf numFmtId="0" fontId="14" fillId="3" borderId="1" xfId="0" applyFont="1" applyFill="1" applyBorder="1" applyAlignment="1">
      <alignment horizontal="justify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26" fillId="3" borderId="0" xfId="0" applyFont="1" applyFill="1">
      <alignment vertical="center"/>
    </xf>
    <xf numFmtId="0" fontId="14" fillId="3" borderId="1" xfId="0" applyFont="1" applyFill="1" applyBorder="1" applyAlignment="1">
      <alignment horizontal="left" vertical="top" wrapText="1"/>
    </xf>
    <xf numFmtId="0" fontId="14" fillId="3" borderId="1" xfId="1" applyFont="1" applyFill="1" applyBorder="1" applyAlignment="1">
      <alignment horizontal="left" vertical="center"/>
    </xf>
    <xf numFmtId="0" fontId="14" fillId="3" borderId="1" xfId="1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right" vertical="center" wrapText="1"/>
    </xf>
    <xf numFmtId="0" fontId="3" fillId="3" borderId="0" xfId="0" applyFont="1" applyFill="1">
      <alignment vertical="center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left" vertical="top" wrapText="1"/>
    </xf>
    <xf numFmtId="0" fontId="27" fillId="0" borderId="5" xfId="1" applyFont="1" applyFill="1" applyBorder="1" applyAlignment="1">
      <alignment horizontal="center" vertical="center" wrapText="1"/>
    </xf>
    <xf numFmtId="0" fontId="27" fillId="0" borderId="6" xfId="1" applyFont="1" applyFill="1" applyBorder="1" applyAlignment="1">
      <alignment horizontal="center" vertical="center" wrapText="1"/>
    </xf>
    <xf numFmtId="0" fontId="27" fillId="0" borderId="7" xfId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 vertical="center"/>
    </xf>
    <xf numFmtId="0" fontId="14" fillId="0" borderId="1" xfId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>
      <alignment vertical="center"/>
    </xf>
    <xf numFmtId="0" fontId="14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/>
    </xf>
    <xf numFmtId="176" fontId="14" fillId="0" borderId="1" xfId="0" applyNumberFormat="1" applyFont="1" applyFill="1" applyBorder="1" applyAlignment="1">
      <alignment horizontal="center" vertical="center"/>
    </xf>
    <xf numFmtId="0" fontId="26" fillId="0" borderId="2" xfId="0" applyNumberFormat="1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26" fillId="0" borderId="3" xfId="0" applyNumberFormat="1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top" wrapText="1"/>
    </xf>
    <xf numFmtId="0" fontId="14" fillId="0" borderId="1" xfId="2" applyFont="1" applyBorder="1" applyAlignment="1">
      <alignment horizontal="left" vertical="center" wrapText="1" shrinkToFit="1"/>
    </xf>
    <xf numFmtId="0" fontId="14" fillId="0" borderId="1" xfId="0" applyFont="1" applyBorder="1" applyAlignment="1">
      <alignment horizontal="left" vertical="center" wrapText="1"/>
    </xf>
    <xf numFmtId="0" fontId="26" fillId="0" borderId="4" xfId="0" applyNumberFormat="1" applyFont="1" applyFill="1" applyBorder="1" applyAlignment="1">
      <alignment horizontal="left" vertical="center" wrapText="1"/>
    </xf>
    <xf numFmtId="0" fontId="29" fillId="0" borderId="2" xfId="0" applyFont="1" applyBorder="1" applyAlignment="1">
      <alignment horizontal="left" vertical="center" wrapText="1"/>
    </xf>
    <xf numFmtId="0" fontId="26" fillId="0" borderId="3" xfId="0" applyFont="1" applyBorder="1" applyAlignment="1">
      <alignment horizontal="left" vertical="center" wrapText="1"/>
    </xf>
    <xf numFmtId="0" fontId="26" fillId="0" borderId="4" xfId="0" applyFont="1" applyBorder="1" applyAlignment="1">
      <alignment horizontal="left" vertical="center" wrapText="1"/>
    </xf>
    <xf numFmtId="0" fontId="14" fillId="0" borderId="1" xfId="1" applyFont="1" applyFill="1" applyBorder="1" applyAlignment="1">
      <alignment horizontal="left" vertical="center" wrapText="1"/>
    </xf>
    <xf numFmtId="0" fontId="26" fillId="0" borderId="2" xfId="0" applyFont="1" applyBorder="1" applyAlignment="1">
      <alignment horizontal="left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left" vertical="center"/>
    </xf>
    <xf numFmtId="0" fontId="26" fillId="0" borderId="0" xfId="0" applyFont="1">
      <alignment vertical="center"/>
    </xf>
    <xf numFmtId="0" fontId="26" fillId="0" borderId="0" xfId="0" applyFont="1" applyAlignment="1">
      <alignment vertical="center" wrapText="1"/>
    </xf>
    <xf numFmtId="0" fontId="26" fillId="0" borderId="0" xfId="0" applyFont="1" applyAlignment="1">
      <alignment horizontal="center" vertical="center"/>
    </xf>
    <xf numFmtId="0" fontId="31" fillId="0" borderId="2" xfId="0" applyFont="1" applyBorder="1" applyAlignment="1">
      <alignment horizontal="left" vertical="center" wrapText="1"/>
    </xf>
    <xf numFmtId="0" fontId="33" fillId="0" borderId="3" xfId="0" applyFont="1" applyBorder="1" applyAlignment="1">
      <alignment horizontal="left" vertical="center" wrapText="1"/>
    </xf>
    <xf numFmtId="0" fontId="33" fillId="0" borderId="4" xfId="0" applyFont="1" applyBorder="1" applyAlignment="1">
      <alignment horizontal="left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26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>
      <alignment vertical="center"/>
    </xf>
    <xf numFmtId="0" fontId="14" fillId="0" borderId="1" xfId="0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 shrinkToFit="1"/>
    </xf>
    <xf numFmtId="0" fontId="3" fillId="0" borderId="1" xfId="0" applyNumberFormat="1" applyFont="1" applyFill="1" applyBorder="1" applyAlignment="1">
      <alignment horizontal="left" vertical="top" wrapText="1"/>
    </xf>
    <xf numFmtId="0" fontId="13" fillId="3" borderId="1" xfId="0" applyFont="1" applyFill="1" applyBorder="1" applyAlignment="1">
      <alignment horizontal="left" vertical="center" shrinkToFit="1"/>
    </xf>
    <xf numFmtId="0" fontId="0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11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shrinkToFit="1"/>
    </xf>
    <xf numFmtId="0" fontId="11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shrinkToFit="1"/>
    </xf>
    <xf numFmtId="0" fontId="13" fillId="0" borderId="1" xfId="0" applyFont="1" applyFill="1" applyBorder="1" applyAlignment="1">
      <alignment horizontal="left" vertical="center" shrinkToFit="1"/>
    </xf>
    <xf numFmtId="0" fontId="14" fillId="0" borderId="1" xfId="0" applyFont="1" applyFill="1" applyBorder="1" applyAlignment="1">
      <alignment horizontal="left" vertical="center" shrinkToFit="1"/>
    </xf>
    <xf numFmtId="0" fontId="14" fillId="0" borderId="1" xfId="0" applyFont="1" applyFill="1" applyBorder="1" applyAlignment="1">
      <alignment horizontal="left" vertical="center" wrapText="1" shrinkToFit="1"/>
    </xf>
    <xf numFmtId="0" fontId="14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4" fillId="0" borderId="0" xfId="0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center" vertical="center"/>
    </xf>
    <xf numFmtId="0" fontId="27" fillId="0" borderId="1" xfId="1" applyFont="1" applyFill="1" applyBorder="1" applyAlignment="1">
      <alignment horizontal="center" vertical="center" wrapText="1"/>
    </xf>
    <xf numFmtId="0" fontId="27" fillId="0" borderId="1" xfId="1" applyFont="1" applyFill="1" applyBorder="1" applyAlignment="1">
      <alignment horizontal="center" vertical="center"/>
    </xf>
    <xf numFmtId="0" fontId="26" fillId="0" borderId="1" xfId="0" applyFont="1" applyBorder="1" applyAlignment="1">
      <alignment horizontal="left" vertical="center" wrapText="1"/>
    </xf>
  </cellXfs>
  <cellStyles count="3">
    <cellStyle name="一般" xfId="0" builtinId="0"/>
    <cellStyle name="一般 2" xfId="1" xr:uid="{00000000-0005-0000-0000-000001000000}"/>
    <cellStyle name="一般_Sheet1" xfId="2" xr:uid="{425CE1DE-8492-4BA7-9DFA-A746DEA10E6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view="pageBreakPreview" topLeftCell="A20" zoomScale="80" zoomScaleNormal="80" zoomScaleSheetLayoutView="80" workbookViewId="0">
      <selection activeCell="A32" sqref="A32:XFD34"/>
    </sheetView>
  </sheetViews>
  <sheetFormatPr defaultColWidth="9" defaultRowHeight="17"/>
  <cols>
    <col min="1" max="1" width="12.375" style="4" customWidth="1"/>
    <col min="2" max="2" width="38.375" style="4" customWidth="1"/>
    <col min="3" max="3" width="47.625" style="6" customWidth="1"/>
    <col min="4" max="4" width="13.125" style="5" customWidth="1"/>
    <col min="5" max="7" width="7.75" style="4" customWidth="1"/>
    <col min="8" max="8" width="9.375" style="4" customWidth="1"/>
    <col min="9" max="9" width="28.875" style="4" customWidth="1"/>
    <col min="10" max="16384" width="9" style="4"/>
  </cols>
  <sheetData>
    <row r="1" spans="1:9" ht="32.950000000000003" customHeight="1">
      <c r="A1" s="31" t="s">
        <v>20</v>
      </c>
      <c r="B1" s="32"/>
      <c r="C1" s="32"/>
      <c r="D1" s="32"/>
      <c r="E1" s="32"/>
      <c r="F1" s="32"/>
      <c r="G1" s="32"/>
      <c r="H1" s="32"/>
      <c r="I1" s="32"/>
    </row>
    <row r="2" spans="1:9" ht="25.15" customHeight="1">
      <c r="A2" s="13" t="s">
        <v>12</v>
      </c>
      <c r="B2" s="13" t="s">
        <v>8</v>
      </c>
      <c r="C2" s="14" t="s">
        <v>7</v>
      </c>
      <c r="D2" s="13" t="s">
        <v>10</v>
      </c>
      <c r="E2" s="13" t="s">
        <v>0</v>
      </c>
      <c r="F2" s="13" t="s">
        <v>9</v>
      </c>
      <c r="G2" s="13" t="s">
        <v>3</v>
      </c>
      <c r="H2" s="13" t="s">
        <v>1</v>
      </c>
      <c r="I2" s="15" t="s">
        <v>4</v>
      </c>
    </row>
    <row r="3" spans="1:9" ht="25.15" customHeight="1">
      <c r="A3" s="37" t="s">
        <v>5</v>
      </c>
      <c r="B3" s="1" t="s">
        <v>23</v>
      </c>
      <c r="C3" s="10" t="s">
        <v>24</v>
      </c>
      <c r="D3" s="16" t="s">
        <v>25</v>
      </c>
      <c r="E3" s="17">
        <v>2</v>
      </c>
      <c r="F3" s="17">
        <v>2</v>
      </c>
      <c r="G3" s="18" t="s">
        <v>26</v>
      </c>
      <c r="H3" s="19"/>
      <c r="I3" s="36" t="s">
        <v>94</v>
      </c>
    </row>
    <row r="4" spans="1:9" ht="25.15" customHeight="1">
      <c r="A4" s="37"/>
      <c r="B4" s="1" t="s">
        <v>27</v>
      </c>
      <c r="C4" s="10" t="s">
        <v>28</v>
      </c>
      <c r="D4" s="20" t="s">
        <v>29</v>
      </c>
      <c r="E4" s="17">
        <v>3</v>
      </c>
      <c r="F4" s="17">
        <v>4</v>
      </c>
      <c r="G4" s="18" t="s">
        <v>26</v>
      </c>
      <c r="H4" s="18"/>
      <c r="I4" s="36"/>
    </row>
    <row r="5" spans="1:9" ht="25.15" customHeight="1">
      <c r="A5" s="37"/>
      <c r="B5" s="1" t="s">
        <v>30</v>
      </c>
      <c r="C5" s="10" t="s">
        <v>31</v>
      </c>
      <c r="D5" s="20" t="s">
        <v>32</v>
      </c>
      <c r="E5" s="17">
        <v>3</v>
      </c>
      <c r="F5" s="17">
        <v>4</v>
      </c>
      <c r="G5" s="18" t="s">
        <v>26</v>
      </c>
      <c r="H5" s="18"/>
      <c r="I5" s="36"/>
    </row>
    <row r="6" spans="1:9" ht="25.15" customHeight="1">
      <c r="A6" s="37"/>
      <c r="B6" s="1" t="s">
        <v>33</v>
      </c>
      <c r="C6" s="11" t="s">
        <v>34</v>
      </c>
      <c r="D6" s="21" t="s">
        <v>35</v>
      </c>
      <c r="E6" s="17">
        <v>3</v>
      </c>
      <c r="F6" s="17">
        <v>3</v>
      </c>
      <c r="G6" s="18" t="s">
        <v>26</v>
      </c>
      <c r="H6" s="18"/>
      <c r="I6" s="36"/>
    </row>
    <row r="7" spans="1:9" ht="25.15" customHeight="1">
      <c r="A7" s="37"/>
      <c r="B7" s="1" t="s">
        <v>36</v>
      </c>
      <c r="C7" s="11" t="s">
        <v>37</v>
      </c>
      <c r="D7" s="16" t="s">
        <v>38</v>
      </c>
      <c r="E7" s="17">
        <v>3</v>
      </c>
      <c r="F7" s="17">
        <v>4</v>
      </c>
      <c r="G7" s="18" t="s">
        <v>26</v>
      </c>
      <c r="H7" s="18"/>
      <c r="I7" s="36"/>
    </row>
    <row r="8" spans="1:9" ht="25.15" customHeight="1">
      <c r="A8" s="37"/>
      <c r="B8" s="1" t="s">
        <v>39</v>
      </c>
      <c r="C8" s="11" t="s">
        <v>40</v>
      </c>
      <c r="D8" s="16" t="s">
        <v>41</v>
      </c>
      <c r="E8" s="17">
        <v>2</v>
      </c>
      <c r="F8" s="17">
        <v>2</v>
      </c>
      <c r="G8" s="18" t="s">
        <v>26</v>
      </c>
      <c r="H8" s="18"/>
      <c r="I8" s="36"/>
    </row>
    <row r="9" spans="1:9" ht="25.15" customHeight="1">
      <c r="A9" s="37"/>
      <c r="B9" s="1" t="s">
        <v>42</v>
      </c>
      <c r="C9" s="11" t="s">
        <v>43</v>
      </c>
      <c r="D9" s="22" t="s">
        <v>44</v>
      </c>
      <c r="E9" s="17">
        <v>2</v>
      </c>
      <c r="F9" s="17">
        <v>2</v>
      </c>
      <c r="G9" s="18" t="s">
        <v>26</v>
      </c>
      <c r="H9" s="18"/>
      <c r="I9" s="36"/>
    </row>
    <row r="10" spans="1:9" ht="25.15" customHeight="1">
      <c r="A10" s="37"/>
      <c r="B10" s="1" t="s">
        <v>45</v>
      </c>
      <c r="C10" s="10" t="s">
        <v>46</v>
      </c>
      <c r="D10" s="20" t="s">
        <v>47</v>
      </c>
      <c r="E10" s="17">
        <v>2</v>
      </c>
      <c r="F10" s="17">
        <v>2</v>
      </c>
      <c r="G10" s="18" t="s">
        <v>26</v>
      </c>
      <c r="H10" s="18"/>
      <c r="I10" s="36"/>
    </row>
    <row r="11" spans="1:9" ht="25.15" customHeight="1">
      <c r="A11" s="37"/>
      <c r="B11" s="1" t="s">
        <v>48</v>
      </c>
      <c r="C11" s="10" t="s">
        <v>49</v>
      </c>
      <c r="D11" s="20" t="s">
        <v>50</v>
      </c>
      <c r="E11" s="17">
        <v>2</v>
      </c>
      <c r="F11" s="17">
        <v>3</v>
      </c>
      <c r="G11" s="18" t="s">
        <v>26</v>
      </c>
      <c r="H11" s="18"/>
      <c r="I11" s="36"/>
    </row>
    <row r="12" spans="1:9" ht="25.15" customHeight="1">
      <c r="A12" s="37"/>
      <c r="B12" s="3" t="s">
        <v>51</v>
      </c>
      <c r="C12" s="12" t="s">
        <v>52</v>
      </c>
      <c r="D12" s="21" t="s">
        <v>53</v>
      </c>
      <c r="E12" s="17">
        <v>2</v>
      </c>
      <c r="F12" s="17">
        <v>3</v>
      </c>
      <c r="G12" s="18" t="s">
        <v>26</v>
      </c>
      <c r="H12" s="18"/>
      <c r="I12" s="36"/>
    </row>
    <row r="13" spans="1:9" ht="25.15" customHeight="1">
      <c r="A13" s="37"/>
      <c r="B13" s="1" t="s">
        <v>54</v>
      </c>
      <c r="C13" s="10" t="s">
        <v>55</v>
      </c>
      <c r="D13" s="20" t="s">
        <v>56</v>
      </c>
      <c r="E13" s="17">
        <v>6</v>
      </c>
      <c r="F13" s="17">
        <v>7</v>
      </c>
      <c r="G13" s="18" t="s">
        <v>26</v>
      </c>
      <c r="H13" s="18"/>
      <c r="I13" s="36"/>
    </row>
    <row r="14" spans="1:9" ht="25.15" customHeight="1">
      <c r="A14" s="37"/>
      <c r="B14" s="1" t="s">
        <v>57</v>
      </c>
      <c r="C14" s="10" t="s">
        <v>58</v>
      </c>
      <c r="D14" s="20" t="s">
        <v>59</v>
      </c>
      <c r="E14" s="17">
        <v>3</v>
      </c>
      <c r="F14" s="17">
        <v>4</v>
      </c>
      <c r="G14" s="18" t="s">
        <v>26</v>
      </c>
      <c r="H14" s="18"/>
      <c r="I14" s="36"/>
    </row>
    <row r="15" spans="1:9" ht="25.15" customHeight="1">
      <c r="A15" s="37"/>
      <c r="B15" s="1" t="s">
        <v>60</v>
      </c>
      <c r="C15" s="10" t="s">
        <v>61</v>
      </c>
      <c r="D15" s="20" t="s">
        <v>62</v>
      </c>
      <c r="E15" s="17">
        <v>3</v>
      </c>
      <c r="F15" s="17">
        <v>3</v>
      </c>
      <c r="G15" s="18" t="s">
        <v>26</v>
      </c>
      <c r="H15" s="18"/>
      <c r="I15" s="36"/>
    </row>
    <row r="16" spans="1:9" ht="25.15" customHeight="1">
      <c r="A16" s="37"/>
      <c r="B16" s="1" t="s">
        <v>63</v>
      </c>
      <c r="C16" s="10" t="s">
        <v>64</v>
      </c>
      <c r="D16" s="20" t="s">
        <v>65</v>
      </c>
      <c r="E16" s="17">
        <v>3</v>
      </c>
      <c r="F16" s="17">
        <v>3</v>
      </c>
      <c r="G16" s="18" t="s">
        <v>26</v>
      </c>
      <c r="H16" s="18"/>
      <c r="I16" s="36"/>
    </row>
    <row r="17" spans="1:9" ht="25.15" customHeight="1">
      <c r="A17" s="37"/>
      <c r="B17" s="1" t="s">
        <v>66</v>
      </c>
      <c r="C17" s="10" t="s">
        <v>67</v>
      </c>
      <c r="D17" s="20" t="s">
        <v>68</v>
      </c>
      <c r="E17" s="17">
        <v>3</v>
      </c>
      <c r="F17" s="17">
        <v>3</v>
      </c>
      <c r="G17" s="18" t="s">
        <v>26</v>
      </c>
      <c r="H17" s="18"/>
      <c r="I17" s="36"/>
    </row>
    <row r="18" spans="1:9" ht="25.15" customHeight="1">
      <c r="A18" s="37"/>
      <c r="B18" s="1" t="s">
        <v>69</v>
      </c>
      <c r="C18" s="10" t="s">
        <v>70</v>
      </c>
      <c r="D18" s="16" t="s">
        <v>71</v>
      </c>
      <c r="E18" s="17">
        <v>2</v>
      </c>
      <c r="F18" s="17">
        <v>2</v>
      </c>
      <c r="G18" s="18" t="s">
        <v>26</v>
      </c>
      <c r="H18" s="18"/>
      <c r="I18" s="36"/>
    </row>
    <row r="19" spans="1:9" ht="25.15" customHeight="1">
      <c r="A19" s="37"/>
      <c r="B19" s="1" t="s">
        <v>72</v>
      </c>
      <c r="C19" s="10" t="s">
        <v>73</v>
      </c>
      <c r="D19" s="20" t="s">
        <v>74</v>
      </c>
      <c r="E19" s="17">
        <v>2</v>
      </c>
      <c r="F19" s="17">
        <v>2</v>
      </c>
      <c r="G19" s="18" t="s">
        <v>26</v>
      </c>
      <c r="H19" s="18"/>
      <c r="I19" s="36"/>
    </row>
    <row r="20" spans="1:9" ht="25.15" customHeight="1">
      <c r="A20" s="37"/>
      <c r="B20" s="23" t="s">
        <v>75</v>
      </c>
      <c r="C20" s="24" t="s">
        <v>76</v>
      </c>
      <c r="D20" s="20" t="s">
        <v>77</v>
      </c>
      <c r="E20" s="17">
        <v>2</v>
      </c>
      <c r="F20" s="17">
        <v>5</v>
      </c>
      <c r="G20" s="18" t="s">
        <v>26</v>
      </c>
      <c r="H20" s="18" t="s">
        <v>78</v>
      </c>
      <c r="I20" s="36"/>
    </row>
    <row r="21" spans="1:9" ht="25.15" customHeight="1">
      <c r="A21" s="37"/>
      <c r="B21" s="23" t="s">
        <v>174</v>
      </c>
      <c r="C21" s="24" t="s">
        <v>79</v>
      </c>
      <c r="D21" s="20" t="s">
        <v>80</v>
      </c>
      <c r="E21" s="17">
        <v>3</v>
      </c>
      <c r="F21" s="25">
        <v>7.5</v>
      </c>
      <c r="G21" s="18" t="s">
        <v>26</v>
      </c>
      <c r="H21" s="18" t="s">
        <v>78</v>
      </c>
      <c r="I21" s="36"/>
    </row>
    <row r="22" spans="1:9" ht="25.15" customHeight="1">
      <c r="A22" s="37"/>
      <c r="B22" s="23" t="s">
        <v>175</v>
      </c>
      <c r="C22" s="24" t="s">
        <v>81</v>
      </c>
      <c r="D22" s="20" t="s">
        <v>82</v>
      </c>
      <c r="E22" s="17">
        <v>3</v>
      </c>
      <c r="F22" s="25">
        <v>7.5</v>
      </c>
      <c r="G22" s="18" t="s">
        <v>26</v>
      </c>
      <c r="H22" s="18" t="s">
        <v>78</v>
      </c>
      <c r="I22" s="36"/>
    </row>
    <row r="23" spans="1:9" ht="25.15" customHeight="1">
      <c r="A23" s="37"/>
      <c r="B23" s="23" t="s">
        <v>176</v>
      </c>
      <c r="C23" s="24" t="s">
        <v>83</v>
      </c>
      <c r="D23" s="20" t="s">
        <v>84</v>
      </c>
      <c r="E23" s="17">
        <v>3</v>
      </c>
      <c r="F23" s="25">
        <v>7.5</v>
      </c>
      <c r="G23" s="18" t="s">
        <v>26</v>
      </c>
      <c r="H23" s="18" t="s">
        <v>78</v>
      </c>
      <c r="I23" s="36"/>
    </row>
    <row r="24" spans="1:9" ht="25.15" customHeight="1">
      <c r="A24" s="37"/>
      <c r="B24" s="23" t="s">
        <v>177</v>
      </c>
      <c r="C24" s="24" t="s">
        <v>85</v>
      </c>
      <c r="D24" s="20" t="s">
        <v>86</v>
      </c>
      <c r="E24" s="17">
        <v>3</v>
      </c>
      <c r="F24" s="25">
        <v>7.5</v>
      </c>
      <c r="G24" s="18" t="s">
        <v>26</v>
      </c>
      <c r="H24" s="18" t="s">
        <v>78</v>
      </c>
      <c r="I24" s="36"/>
    </row>
    <row r="25" spans="1:9" ht="25.15" customHeight="1">
      <c r="A25" s="37"/>
      <c r="B25" s="23" t="s">
        <v>178</v>
      </c>
      <c r="C25" s="24" t="s">
        <v>87</v>
      </c>
      <c r="D25" s="20" t="s">
        <v>88</v>
      </c>
      <c r="E25" s="17">
        <v>3</v>
      </c>
      <c r="F25" s="25">
        <v>7.5</v>
      </c>
      <c r="G25" s="18" t="s">
        <v>26</v>
      </c>
      <c r="H25" s="18" t="s">
        <v>78</v>
      </c>
      <c r="I25" s="36"/>
    </row>
    <row r="26" spans="1:9" ht="25.15" customHeight="1">
      <c r="A26" s="37"/>
      <c r="B26" s="23" t="s">
        <v>179</v>
      </c>
      <c r="C26" s="24" t="s">
        <v>89</v>
      </c>
      <c r="D26" s="20" t="s">
        <v>90</v>
      </c>
      <c r="E26" s="17">
        <v>3</v>
      </c>
      <c r="F26" s="25">
        <v>7.5</v>
      </c>
      <c r="G26" s="18" t="s">
        <v>26</v>
      </c>
      <c r="H26" s="18" t="s">
        <v>78</v>
      </c>
      <c r="I26" s="36"/>
    </row>
    <row r="27" spans="1:9" ht="25.15" customHeight="1">
      <c r="A27" s="37"/>
      <c r="B27" s="23" t="s">
        <v>91</v>
      </c>
      <c r="C27" s="24" t="s">
        <v>92</v>
      </c>
      <c r="D27" s="20" t="s">
        <v>93</v>
      </c>
      <c r="E27" s="17">
        <v>3</v>
      </c>
      <c r="F27" s="17">
        <v>12</v>
      </c>
      <c r="G27" s="18" t="s">
        <v>26</v>
      </c>
      <c r="H27" s="18" t="s">
        <v>78</v>
      </c>
      <c r="I27" s="36"/>
    </row>
    <row r="28" spans="1:9" ht="25.15" customHeight="1">
      <c r="A28" s="37"/>
      <c r="B28" s="2" t="s">
        <v>15</v>
      </c>
      <c r="C28" s="9"/>
      <c r="D28" s="7"/>
      <c r="E28" s="8">
        <f>SUM(E3:E27)</f>
        <v>69</v>
      </c>
      <c r="F28" s="8">
        <f>SUM(F3:F27)</f>
        <v>115</v>
      </c>
      <c r="G28" s="1"/>
      <c r="H28" s="1"/>
      <c r="I28" s="36"/>
    </row>
    <row r="29" spans="1:9" ht="44.5" customHeight="1">
      <c r="A29" s="33" t="s">
        <v>95</v>
      </c>
      <c r="B29" s="34"/>
      <c r="C29" s="34"/>
      <c r="D29" s="34"/>
      <c r="E29" s="34"/>
      <c r="F29" s="34"/>
      <c r="G29" s="34"/>
      <c r="H29" s="34"/>
      <c r="I29" s="34"/>
    </row>
    <row r="30" spans="1:9" ht="19.55" customHeight="1">
      <c r="A30" s="34" t="s">
        <v>11</v>
      </c>
      <c r="B30" s="34"/>
      <c r="C30" s="34"/>
      <c r="D30" s="34"/>
      <c r="E30" s="34"/>
      <c r="F30" s="34"/>
      <c r="G30" s="34"/>
      <c r="H30" s="34"/>
      <c r="I30" s="34"/>
    </row>
    <row r="31" spans="1:9" ht="20.25" customHeight="1">
      <c r="A31" s="35" t="s">
        <v>6</v>
      </c>
      <c r="B31" s="35"/>
      <c r="C31" s="35"/>
      <c r="D31" s="35"/>
      <c r="E31" s="35"/>
      <c r="F31" s="35"/>
      <c r="G31" s="35"/>
      <c r="H31" s="35"/>
      <c r="I31" s="35"/>
    </row>
  </sheetData>
  <mergeCells count="6">
    <mergeCell ref="A1:I1"/>
    <mergeCell ref="A29:I29"/>
    <mergeCell ref="A30:I30"/>
    <mergeCell ref="A31:I31"/>
    <mergeCell ref="I3:I28"/>
    <mergeCell ref="A3:A28"/>
  </mergeCells>
  <phoneticPr fontId="2" type="noConversion"/>
  <printOptions horizontalCentered="1"/>
  <pageMargins left="0.62992125984251968" right="0.23622047244094491" top="0.35433070866141736" bottom="0.15748031496062992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5"/>
  <sheetViews>
    <sheetView view="pageBreakPreview" topLeftCell="A13" zoomScale="70" zoomScaleNormal="80" zoomScaleSheetLayoutView="70" workbookViewId="0">
      <selection activeCell="A28" sqref="A28:XFD123"/>
    </sheetView>
  </sheetViews>
  <sheetFormatPr defaultColWidth="9" defaultRowHeight="17"/>
  <cols>
    <col min="1" max="1" width="12.375" style="4" customWidth="1"/>
    <col min="2" max="2" width="38.375" style="4" customWidth="1"/>
    <col min="3" max="3" width="47.625" style="6" customWidth="1"/>
    <col min="4" max="4" width="13.125" style="5" customWidth="1"/>
    <col min="5" max="7" width="7.75" style="4" customWidth="1"/>
    <col min="8" max="8" width="9.375" style="4" customWidth="1"/>
    <col min="9" max="9" width="28.875" style="4" customWidth="1"/>
    <col min="10" max="16384" width="9" style="4"/>
  </cols>
  <sheetData>
    <row r="1" spans="1:9" ht="42.8" customHeight="1">
      <c r="A1" s="87" t="s">
        <v>244</v>
      </c>
      <c r="B1" s="88"/>
      <c r="C1" s="88"/>
      <c r="D1" s="88"/>
      <c r="E1" s="88"/>
      <c r="F1" s="88"/>
      <c r="G1" s="88"/>
      <c r="H1" s="88"/>
      <c r="I1" s="88"/>
    </row>
    <row r="2" spans="1:9" ht="25.15" customHeight="1">
      <c r="A2" s="49" t="s">
        <v>12</v>
      </c>
      <c r="B2" s="49" t="s">
        <v>8</v>
      </c>
      <c r="C2" s="89" t="s">
        <v>7</v>
      </c>
      <c r="D2" s="49" t="s">
        <v>10</v>
      </c>
      <c r="E2" s="49" t="s">
        <v>0</v>
      </c>
      <c r="F2" s="49" t="s">
        <v>9</v>
      </c>
      <c r="G2" s="49" t="s">
        <v>3</v>
      </c>
      <c r="H2" s="49" t="s">
        <v>1</v>
      </c>
      <c r="I2" s="70" t="s">
        <v>2</v>
      </c>
    </row>
    <row r="3" spans="1:9" ht="25.15" customHeight="1">
      <c r="A3" s="90" t="s">
        <v>14</v>
      </c>
      <c r="B3" s="91" t="s">
        <v>245</v>
      </c>
      <c r="C3" s="26" t="s">
        <v>246</v>
      </c>
      <c r="D3" s="16" t="s">
        <v>247</v>
      </c>
      <c r="E3" s="27">
        <v>2</v>
      </c>
      <c r="F3" s="27">
        <v>2</v>
      </c>
      <c r="G3" s="48"/>
      <c r="H3" s="48"/>
      <c r="I3" s="92"/>
    </row>
    <row r="4" spans="1:9" ht="25.15" customHeight="1">
      <c r="A4" s="90"/>
      <c r="B4" s="93" t="s">
        <v>248</v>
      </c>
      <c r="C4" s="26" t="s">
        <v>249</v>
      </c>
      <c r="D4" s="16" t="s">
        <v>250</v>
      </c>
      <c r="E4" s="27">
        <v>2</v>
      </c>
      <c r="F4" s="27">
        <v>2</v>
      </c>
      <c r="G4" s="48"/>
      <c r="H4" s="48"/>
      <c r="I4" s="92"/>
    </row>
    <row r="5" spans="1:9" ht="25.15" customHeight="1">
      <c r="A5" s="90"/>
      <c r="B5" s="94" t="s">
        <v>251</v>
      </c>
      <c r="C5" s="94" t="s">
        <v>252</v>
      </c>
      <c r="D5" s="16" t="s">
        <v>253</v>
      </c>
      <c r="E5" s="27">
        <v>2</v>
      </c>
      <c r="F5" s="27">
        <v>2</v>
      </c>
      <c r="G5" s="48"/>
      <c r="H5" s="48"/>
      <c r="I5" s="92"/>
    </row>
    <row r="6" spans="1:9" ht="25.15" customHeight="1">
      <c r="A6" s="90"/>
      <c r="B6" s="95" t="s">
        <v>254</v>
      </c>
      <c r="C6" s="26" t="s">
        <v>255</v>
      </c>
      <c r="D6" s="16" t="s">
        <v>256</v>
      </c>
      <c r="E6" s="27">
        <v>2</v>
      </c>
      <c r="F6" s="27">
        <v>2</v>
      </c>
      <c r="G6" s="48"/>
      <c r="H6" s="48"/>
      <c r="I6" s="92"/>
    </row>
    <row r="7" spans="1:9" ht="25.15" customHeight="1">
      <c r="A7" s="90"/>
      <c r="B7" s="95" t="s">
        <v>257</v>
      </c>
      <c r="C7" s="26" t="s">
        <v>258</v>
      </c>
      <c r="D7" s="16" t="s">
        <v>259</v>
      </c>
      <c r="E7" s="27">
        <v>2</v>
      </c>
      <c r="F7" s="27">
        <v>2</v>
      </c>
      <c r="G7" s="48"/>
      <c r="H7" s="48"/>
      <c r="I7" s="92"/>
    </row>
    <row r="8" spans="1:9" ht="25.15" customHeight="1">
      <c r="A8" s="90"/>
      <c r="B8" s="95" t="s">
        <v>260</v>
      </c>
      <c r="C8" s="26" t="s">
        <v>261</v>
      </c>
      <c r="D8" s="16" t="s">
        <v>262</v>
      </c>
      <c r="E8" s="27">
        <v>2</v>
      </c>
      <c r="F8" s="27">
        <v>2</v>
      </c>
      <c r="G8" s="48"/>
      <c r="H8" s="48"/>
      <c r="I8" s="92"/>
    </row>
    <row r="9" spans="1:9" ht="25.15" customHeight="1">
      <c r="A9" s="90"/>
      <c r="B9" s="95" t="s">
        <v>263</v>
      </c>
      <c r="C9" s="26" t="s">
        <v>264</v>
      </c>
      <c r="D9" s="16" t="s">
        <v>265</v>
      </c>
      <c r="E9" s="27">
        <v>2</v>
      </c>
      <c r="F9" s="27">
        <v>2</v>
      </c>
      <c r="G9" s="48"/>
      <c r="H9" s="48"/>
      <c r="I9" s="92"/>
    </row>
    <row r="10" spans="1:9" ht="25.15" customHeight="1">
      <c r="A10" s="90"/>
      <c r="B10" s="95" t="s">
        <v>266</v>
      </c>
      <c r="C10" s="94" t="s">
        <v>267</v>
      </c>
      <c r="D10" s="16" t="s">
        <v>268</v>
      </c>
      <c r="E10" s="27">
        <v>2</v>
      </c>
      <c r="F10" s="27">
        <v>3</v>
      </c>
      <c r="G10" s="48"/>
      <c r="H10" s="48"/>
      <c r="I10" s="92"/>
    </row>
    <row r="11" spans="1:9" ht="25.15" customHeight="1">
      <c r="A11" s="90"/>
      <c r="B11" s="95" t="s">
        <v>269</v>
      </c>
      <c r="C11" s="26" t="s">
        <v>270</v>
      </c>
      <c r="D11" s="16" t="s">
        <v>271</v>
      </c>
      <c r="E11" s="27">
        <v>2</v>
      </c>
      <c r="F11" s="27">
        <v>2</v>
      </c>
      <c r="G11" s="48"/>
      <c r="H11" s="48"/>
      <c r="I11" s="92"/>
    </row>
    <row r="12" spans="1:9" ht="25.15" customHeight="1">
      <c r="A12" s="90"/>
      <c r="B12" s="95" t="s">
        <v>272</v>
      </c>
      <c r="C12" s="26" t="s">
        <v>273</v>
      </c>
      <c r="D12" s="16" t="s">
        <v>274</v>
      </c>
      <c r="E12" s="27">
        <v>2</v>
      </c>
      <c r="F12" s="27">
        <v>2</v>
      </c>
      <c r="G12" s="48"/>
      <c r="H12" s="48"/>
      <c r="I12" s="92"/>
    </row>
    <row r="13" spans="1:9" ht="25.15" customHeight="1">
      <c r="A13" s="90"/>
      <c r="B13" s="95" t="s">
        <v>275</v>
      </c>
      <c r="C13" s="26" t="s">
        <v>276</v>
      </c>
      <c r="D13" s="16" t="s">
        <v>277</v>
      </c>
      <c r="E13" s="27">
        <v>2</v>
      </c>
      <c r="F13" s="27">
        <v>3</v>
      </c>
      <c r="G13" s="48"/>
      <c r="H13" s="48"/>
      <c r="I13" s="92"/>
    </row>
    <row r="14" spans="1:9" ht="25.15" customHeight="1">
      <c r="A14" s="90"/>
      <c r="B14" s="95" t="s">
        <v>278</v>
      </c>
      <c r="C14" s="26" t="s">
        <v>279</v>
      </c>
      <c r="D14" s="16" t="s">
        <v>280</v>
      </c>
      <c r="E14" s="27">
        <v>8</v>
      </c>
      <c r="F14" s="27">
        <v>30</v>
      </c>
      <c r="G14" s="48"/>
      <c r="H14" s="48"/>
      <c r="I14" s="92"/>
    </row>
    <row r="15" spans="1:9" ht="25.15" customHeight="1">
      <c r="A15" s="90"/>
      <c r="B15" s="96" t="s">
        <v>281</v>
      </c>
      <c r="C15" s="95" t="s">
        <v>282</v>
      </c>
      <c r="D15" s="16" t="s">
        <v>283</v>
      </c>
      <c r="E15" s="27">
        <v>2</v>
      </c>
      <c r="F15" s="27">
        <v>2</v>
      </c>
      <c r="G15" s="48"/>
      <c r="H15" s="48"/>
      <c r="I15" s="92"/>
    </row>
    <row r="16" spans="1:9" ht="25.15" customHeight="1">
      <c r="A16" s="90"/>
      <c r="B16" s="97" t="s">
        <v>284</v>
      </c>
      <c r="C16" s="95" t="s">
        <v>285</v>
      </c>
      <c r="D16" s="16" t="s">
        <v>286</v>
      </c>
      <c r="E16" s="16">
        <v>2</v>
      </c>
      <c r="F16" s="16">
        <v>3</v>
      </c>
      <c r="G16" s="48"/>
      <c r="H16" s="48"/>
      <c r="I16" s="92"/>
    </row>
    <row r="17" spans="1:9" ht="25.15" customHeight="1">
      <c r="A17" s="90"/>
      <c r="B17" s="97" t="s">
        <v>287</v>
      </c>
      <c r="C17" s="26" t="s">
        <v>288</v>
      </c>
      <c r="D17" s="16" t="s">
        <v>289</v>
      </c>
      <c r="E17" s="16">
        <v>2</v>
      </c>
      <c r="F17" s="16">
        <v>3</v>
      </c>
      <c r="G17" s="48"/>
      <c r="H17" s="48"/>
      <c r="I17" s="92"/>
    </row>
    <row r="18" spans="1:9" ht="25.15" customHeight="1">
      <c r="A18" s="90"/>
      <c r="B18" s="96" t="s">
        <v>290</v>
      </c>
      <c r="C18" s="26" t="s">
        <v>291</v>
      </c>
      <c r="D18" s="16" t="s">
        <v>292</v>
      </c>
      <c r="E18" s="16">
        <v>2</v>
      </c>
      <c r="F18" s="16">
        <v>2</v>
      </c>
      <c r="G18" s="48"/>
      <c r="H18" s="48"/>
      <c r="I18" s="92"/>
    </row>
    <row r="19" spans="1:9" ht="25.15" customHeight="1">
      <c r="A19" s="90"/>
      <c r="B19" s="94" t="s">
        <v>293</v>
      </c>
      <c r="C19" s="95" t="s">
        <v>294</v>
      </c>
      <c r="D19" s="16" t="s">
        <v>295</v>
      </c>
      <c r="E19" s="16">
        <v>2</v>
      </c>
      <c r="F19" s="16">
        <v>2</v>
      </c>
      <c r="G19" s="48"/>
      <c r="H19" s="48"/>
      <c r="I19" s="92"/>
    </row>
    <row r="20" spans="1:9" ht="25.15" customHeight="1">
      <c r="A20" s="90"/>
      <c r="C20" s="98"/>
      <c r="D20" s="99"/>
      <c r="E20" s="100"/>
      <c r="F20" s="100"/>
      <c r="G20" s="48"/>
      <c r="H20" s="48"/>
      <c r="I20" s="92"/>
    </row>
    <row r="21" spans="1:9" ht="25.15" customHeight="1">
      <c r="A21" s="90"/>
      <c r="B21" s="101"/>
      <c r="D21" s="102"/>
      <c r="E21" s="103"/>
      <c r="F21" s="103"/>
      <c r="G21" s="48"/>
      <c r="H21" s="48"/>
      <c r="I21" s="92"/>
    </row>
    <row r="22" spans="1:9" ht="25.15" customHeight="1">
      <c r="A22" s="90"/>
      <c r="B22" s="101"/>
      <c r="D22" s="54"/>
      <c r="E22" s="55"/>
      <c r="F22" s="55"/>
      <c r="G22" s="48"/>
      <c r="H22" s="48"/>
      <c r="I22" s="92"/>
    </row>
    <row r="23" spans="1:9" ht="25.15" customHeight="1">
      <c r="A23" s="90"/>
      <c r="B23" s="2" t="s">
        <v>15</v>
      </c>
      <c r="C23" s="9"/>
      <c r="D23" s="7"/>
      <c r="E23" s="8">
        <v>40</v>
      </c>
      <c r="F23" s="8"/>
      <c r="G23" s="104"/>
      <c r="H23" s="104"/>
      <c r="I23" s="92"/>
    </row>
    <row r="24" spans="1:9" ht="19.05" customHeight="1">
      <c r="A24" s="82" t="s">
        <v>19</v>
      </c>
      <c r="B24" s="83"/>
      <c r="C24" s="83"/>
      <c r="D24" s="83"/>
      <c r="E24" s="83"/>
      <c r="F24" s="83"/>
      <c r="G24" s="83"/>
      <c r="H24" s="83"/>
      <c r="I24" s="83"/>
    </row>
    <row r="25" spans="1:9" ht="20.25" customHeight="1">
      <c r="A25" s="84" t="s">
        <v>13</v>
      </c>
      <c r="B25" s="85"/>
      <c r="C25" s="85"/>
      <c r="D25" s="85"/>
      <c r="E25" s="85"/>
      <c r="F25" s="85"/>
      <c r="G25" s="85"/>
      <c r="H25" s="85"/>
      <c r="I25" s="85"/>
    </row>
  </sheetData>
  <mergeCells count="5">
    <mergeCell ref="A1:I1"/>
    <mergeCell ref="A3:A23"/>
    <mergeCell ref="I3:I23"/>
    <mergeCell ref="A24:I24"/>
    <mergeCell ref="A25:I25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5"/>
  <sheetViews>
    <sheetView view="pageBreakPreview" zoomScale="70" zoomScaleNormal="70" zoomScaleSheetLayoutView="70" workbookViewId="0">
      <selection activeCell="A27" sqref="A27:XFD183"/>
    </sheetView>
  </sheetViews>
  <sheetFormatPr defaultColWidth="9" defaultRowHeight="17"/>
  <cols>
    <col min="1" max="1" width="12.375" style="4" customWidth="1"/>
    <col min="2" max="2" width="38.375" style="4" customWidth="1"/>
    <col min="3" max="3" width="47.625" style="6" customWidth="1"/>
    <col min="4" max="4" width="13.125" style="5" customWidth="1"/>
    <col min="5" max="7" width="7.75" style="4" customWidth="1"/>
    <col min="8" max="8" width="9.375" style="4" customWidth="1"/>
    <col min="9" max="9" width="28.875" style="4" customWidth="1"/>
    <col min="10" max="16384" width="9" style="4"/>
  </cols>
  <sheetData>
    <row r="1" spans="1:9" ht="42.8" customHeight="1">
      <c r="A1" s="87" t="s">
        <v>296</v>
      </c>
      <c r="B1" s="88"/>
      <c r="C1" s="88"/>
      <c r="D1" s="88"/>
      <c r="E1" s="88"/>
      <c r="F1" s="88"/>
      <c r="G1" s="88"/>
      <c r="H1" s="88"/>
      <c r="I1" s="88"/>
    </row>
    <row r="2" spans="1:9" ht="25" customHeight="1">
      <c r="A2" s="49" t="s">
        <v>12</v>
      </c>
      <c r="B2" s="49" t="s">
        <v>8</v>
      </c>
      <c r="C2" s="89" t="s">
        <v>7</v>
      </c>
      <c r="D2" s="49" t="s">
        <v>10</v>
      </c>
      <c r="E2" s="49" t="s">
        <v>0</v>
      </c>
      <c r="F2" s="49" t="s">
        <v>9</v>
      </c>
      <c r="G2" s="49" t="s">
        <v>3</v>
      </c>
      <c r="H2" s="49" t="s">
        <v>1</v>
      </c>
      <c r="I2" s="70" t="s">
        <v>2</v>
      </c>
    </row>
    <row r="3" spans="1:9" ht="25" customHeight="1">
      <c r="A3" s="90" t="s">
        <v>14</v>
      </c>
      <c r="B3" s="105" t="s">
        <v>297</v>
      </c>
      <c r="C3" s="106" t="s">
        <v>298</v>
      </c>
      <c r="D3" s="107" t="s">
        <v>299</v>
      </c>
      <c r="E3" s="108">
        <v>2</v>
      </c>
      <c r="F3" s="108">
        <v>2</v>
      </c>
      <c r="G3" s="109" t="s">
        <v>300</v>
      </c>
      <c r="H3" s="110"/>
      <c r="I3" s="92"/>
    </row>
    <row r="4" spans="1:9" ht="25" customHeight="1">
      <c r="A4" s="90"/>
      <c r="B4" s="111" t="s">
        <v>301</v>
      </c>
      <c r="C4" s="106" t="s">
        <v>302</v>
      </c>
      <c r="D4" s="107" t="s">
        <v>303</v>
      </c>
      <c r="E4" s="108">
        <v>2</v>
      </c>
      <c r="F4" s="108">
        <v>2</v>
      </c>
      <c r="G4" s="109" t="s">
        <v>300</v>
      </c>
      <c r="H4" s="110"/>
      <c r="I4" s="92"/>
    </row>
    <row r="5" spans="1:9" ht="25" customHeight="1">
      <c r="A5" s="90"/>
      <c r="B5" s="111" t="s">
        <v>304</v>
      </c>
      <c r="C5" s="106" t="s">
        <v>305</v>
      </c>
      <c r="D5" s="107" t="s">
        <v>306</v>
      </c>
      <c r="E5" s="108">
        <v>2</v>
      </c>
      <c r="F5" s="108">
        <v>2</v>
      </c>
      <c r="G5" s="109" t="s">
        <v>300</v>
      </c>
      <c r="H5" s="110"/>
      <c r="I5" s="92"/>
    </row>
    <row r="6" spans="1:9" ht="25" customHeight="1">
      <c r="A6" s="90"/>
      <c r="B6" s="111" t="s">
        <v>307</v>
      </c>
      <c r="C6" s="106" t="s">
        <v>308</v>
      </c>
      <c r="D6" s="107" t="s">
        <v>309</v>
      </c>
      <c r="E6" s="108">
        <v>2</v>
      </c>
      <c r="F6" s="108">
        <v>2</v>
      </c>
      <c r="G6" s="109" t="s">
        <v>300</v>
      </c>
      <c r="H6" s="110"/>
      <c r="I6" s="92"/>
    </row>
    <row r="7" spans="1:9" ht="25" customHeight="1">
      <c r="A7" s="90"/>
      <c r="B7" s="112" t="s">
        <v>310</v>
      </c>
      <c r="C7" s="112" t="s">
        <v>311</v>
      </c>
      <c r="D7" s="113" t="s">
        <v>312</v>
      </c>
      <c r="E7" s="108">
        <v>2</v>
      </c>
      <c r="F7" s="108">
        <v>2</v>
      </c>
      <c r="G7" s="109" t="s">
        <v>300</v>
      </c>
      <c r="H7" s="110"/>
      <c r="I7" s="92"/>
    </row>
    <row r="8" spans="1:9" ht="25" customHeight="1">
      <c r="A8" s="90"/>
      <c r="B8" s="114" t="s">
        <v>313</v>
      </c>
      <c r="C8" s="115" t="s">
        <v>314</v>
      </c>
      <c r="D8" s="113" t="s">
        <v>262</v>
      </c>
      <c r="E8" s="108">
        <v>2</v>
      </c>
      <c r="F8" s="108">
        <v>2</v>
      </c>
      <c r="G8" s="109" t="s">
        <v>300</v>
      </c>
      <c r="H8" s="110"/>
      <c r="I8" s="92"/>
    </row>
    <row r="9" spans="1:9" ht="25" customHeight="1">
      <c r="A9" s="90"/>
      <c r="B9" s="111" t="s">
        <v>315</v>
      </c>
      <c r="C9" s="106" t="s">
        <v>316</v>
      </c>
      <c r="D9" s="107" t="s">
        <v>317</v>
      </c>
      <c r="E9" s="108">
        <v>2</v>
      </c>
      <c r="F9" s="108">
        <v>3</v>
      </c>
      <c r="G9" s="109" t="s">
        <v>300</v>
      </c>
      <c r="H9" s="110"/>
      <c r="I9" s="92"/>
    </row>
    <row r="10" spans="1:9" ht="25" customHeight="1">
      <c r="A10" s="90"/>
      <c r="B10" s="111" t="s">
        <v>318</v>
      </c>
      <c r="C10" s="106" t="s">
        <v>319</v>
      </c>
      <c r="D10" s="107" t="s">
        <v>320</v>
      </c>
      <c r="E10" s="108">
        <v>2</v>
      </c>
      <c r="F10" s="108">
        <v>3</v>
      </c>
      <c r="G10" s="109" t="s">
        <v>300</v>
      </c>
      <c r="H10" s="110"/>
      <c r="I10" s="92"/>
    </row>
    <row r="11" spans="1:9" ht="25" customHeight="1">
      <c r="A11" s="90"/>
      <c r="B11" s="111" t="s">
        <v>321</v>
      </c>
      <c r="C11" s="106" t="s">
        <v>322</v>
      </c>
      <c r="D11" s="107" t="s">
        <v>323</v>
      </c>
      <c r="E11" s="108">
        <v>2</v>
      </c>
      <c r="F11" s="108">
        <v>3</v>
      </c>
      <c r="G11" s="109" t="s">
        <v>300</v>
      </c>
      <c r="H11" s="110"/>
      <c r="I11" s="92"/>
    </row>
    <row r="12" spans="1:9" ht="25" customHeight="1">
      <c r="A12" s="90"/>
      <c r="B12" s="111" t="s">
        <v>324</v>
      </c>
      <c r="C12" s="106" t="s">
        <v>325</v>
      </c>
      <c r="D12" s="107" t="s">
        <v>326</v>
      </c>
      <c r="E12" s="108">
        <v>2</v>
      </c>
      <c r="F12" s="108">
        <v>3</v>
      </c>
      <c r="G12" s="109" t="s">
        <v>300</v>
      </c>
      <c r="H12" s="110"/>
      <c r="I12" s="92"/>
    </row>
    <row r="13" spans="1:9" ht="25" customHeight="1">
      <c r="A13" s="90"/>
      <c r="B13" s="111" t="s">
        <v>327</v>
      </c>
      <c r="C13" s="106" t="s">
        <v>328</v>
      </c>
      <c r="D13" s="107" t="s">
        <v>329</v>
      </c>
      <c r="E13" s="108">
        <v>8</v>
      </c>
      <c r="F13" s="108">
        <v>30</v>
      </c>
      <c r="G13" s="109" t="s">
        <v>300</v>
      </c>
      <c r="H13" s="110"/>
      <c r="I13" s="92"/>
    </row>
    <row r="14" spans="1:9" ht="25" customHeight="1">
      <c r="A14" s="90"/>
      <c r="B14" s="111" t="s">
        <v>330</v>
      </c>
      <c r="C14" s="106" t="s">
        <v>331</v>
      </c>
      <c r="D14" s="107" t="s">
        <v>332</v>
      </c>
      <c r="E14" s="108">
        <v>2</v>
      </c>
      <c r="F14" s="108">
        <v>2</v>
      </c>
      <c r="G14" s="109" t="s">
        <v>300</v>
      </c>
      <c r="H14" s="110"/>
      <c r="I14" s="92"/>
    </row>
    <row r="15" spans="1:9" ht="25" customHeight="1">
      <c r="A15" s="90"/>
      <c r="B15" s="116" t="s">
        <v>333</v>
      </c>
      <c r="C15" s="117" t="s">
        <v>334</v>
      </c>
      <c r="D15" s="109" t="s">
        <v>335</v>
      </c>
      <c r="E15" s="113">
        <v>2</v>
      </c>
      <c r="F15" s="113">
        <v>3</v>
      </c>
      <c r="G15" s="113" t="s">
        <v>336</v>
      </c>
      <c r="H15" s="110"/>
      <c r="I15" s="92"/>
    </row>
    <row r="16" spans="1:9" ht="25" customHeight="1">
      <c r="A16" s="90"/>
      <c r="B16" s="116" t="s">
        <v>337</v>
      </c>
      <c r="C16" s="117" t="s">
        <v>338</v>
      </c>
      <c r="D16" s="109" t="s">
        <v>339</v>
      </c>
      <c r="E16" s="107">
        <v>2</v>
      </c>
      <c r="F16" s="113">
        <v>3</v>
      </c>
      <c r="G16" s="113" t="s">
        <v>336</v>
      </c>
      <c r="H16" s="110"/>
      <c r="I16" s="92"/>
    </row>
    <row r="17" spans="1:9" ht="25" customHeight="1">
      <c r="A17" s="90"/>
      <c r="B17" s="111" t="s">
        <v>340</v>
      </c>
      <c r="C17" s="106" t="s">
        <v>341</v>
      </c>
      <c r="D17" s="107" t="s">
        <v>342</v>
      </c>
      <c r="E17" s="108">
        <v>2</v>
      </c>
      <c r="F17" s="108">
        <v>2</v>
      </c>
      <c r="G17" s="107" t="s">
        <v>336</v>
      </c>
      <c r="H17" s="110"/>
      <c r="I17" s="92"/>
    </row>
    <row r="18" spans="1:9" ht="42.8" customHeight="1">
      <c r="A18" s="90"/>
      <c r="B18" s="116" t="s">
        <v>343</v>
      </c>
      <c r="C18" s="117" t="s">
        <v>344</v>
      </c>
      <c r="D18" s="109" t="s">
        <v>345</v>
      </c>
      <c r="E18" s="113">
        <v>2</v>
      </c>
      <c r="F18" s="113">
        <v>2</v>
      </c>
      <c r="G18" s="113" t="s">
        <v>336</v>
      </c>
      <c r="H18" s="110"/>
      <c r="I18" s="92"/>
    </row>
    <row r="19" spans="1:9" ht="25" customHeight="1">
      <c r="A19" s="90"/>
      <c r="B19" s="114" t="s">
        <v>346</v>
      </c>
      <c r="C19" s="117" t="s">
        <v>294</v>
      </c>
      <c r="D19" s="109" t="s">
        <v>295</v>
      </c>
      <c r="E19" s="113">
        <v>2</v>
      </c>
      <c r="F19" s="113">
        <v>2</v>
      </c>
      <c r="G19" s="113" t="s">
        <v>336</v>
      </c>
      <c r="H19" s="110"/>
      <c r="I19" s="92"/>
    </row>
    <row r="20" spans="1:9" ht="25" customHeight="1">
      <c r="A20" s="90"/>
      <c r="B20" s="118"/>
      <c r="C20" s="119"/>
      <c r="D20" s="16"/>
      <c r="E20" s="120"/>
      <c r="F20" s="27"/>
      <c r="G20" s="104"/>
      <c r="H20" s="48"/>
      <c r="I20" s="92"/>
    </row>
    <row r="21" spans="1:9" ht="25" customHeight="1">
      <c r="A21" s="90"/>
      <c r="B21" s="104"/>
      <c r="C21" s="121"/>
      <c r="D21" s="54"/>
      <c r="E21" s="55"/>
      <c r="F21" s="55"/>
      <c r="G21" s="48"/>
      <c r="H21" s="48"/>
      <c r="I21" s="92"/>
    </row>
    <row r="22" spans="1:9" ht="25" customHeight="1">
      <c r="A22" s="90"/>
      <c r="B22" s="104"/>
      <c r="C22" s="121"/>
      <c r="D22" s="54"/>
      <c r="E22" s="55"/>
      <c r="F22" s="55"/>
      <c r="G22" s="48"/>
      <c r="H22" s="48"/>
      <c r="I22" s="92"/>
    </row>
    <row r="23" spans="1:9" ht="25" customHeight="1">
      <c r="A23" s="90"/>
      <c r="B23" s="2" t="s">
        <v>15</v>
      </c>
      <c r="C23" s="9"/>
      <c r="D23" s="7"/>
      <c r="E23" s="8">
        <v>40</v>
      </c>
      <c r="F23" s="8"/>
      <c r="G23" s="104"/>
      <c r="H23" s="104"/>
      <c r="I23" s="92"/>
    </row>
    <row r="24" spans="1:9" ht="19.05">
      <c r="A24" s="82" t="s">
        <v>19</v>
      </c>
      <c r="B24" s="83"/>
      <c r="C24" s="83"/>
      <c r="D24" s="83"/>
      <c r="E24" s="83"/>
      <c r="F24" s="83"/>
      <c r="G24" s="83"/>
      <c r="H24" s="83"/>
      <c r="I24" s="83"/>
    </row>
    <row r="25" spans="1:9" ht="20.25" customHeight="1">
      <c r="A25" s="84" t="s">
        <v>13</v>
      </c>
      <c r="B25" s="85"/>
      <c r="C25" s="85"/>
      <c r="D25" s="85"/>
      <c r="E25" s="85"/>
      <c r="F25" s="85"/>
      <c r="G25" s="85"/>
      <c r="H25" s="85"/>
      <c r="I25" s="85"/>
    </row>
  </sheetData>
  <mergeCells count="5">
    <mergeCell ref="A1:I1"/>
    <mergeCell ref="A3:A23"/>
    <mergeCell ref="I3:I23"/>
    <mergeCell ref="A24:I24"/>
    <mergeCell ref="A25:I25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6"/>
  <sheetViews>
    <sheetView view="pageBreakPreview" zoomScale="70" zoomScaleNormal="70" zoomScaleSheetLayoutView="70" workbookViewId="0">
      <selection activeCell="C75" sqref="C74:C75"/>
    </sheetView>
  </sheetViews>
  <sheetFormatPr defaultColWidth="9" defaultRowHeight="17"/>
  <cols>
    <col min="1" max="1" width="12.375" style="4" customWidth="1"/>
    <col min="2" max="2" width="31.25" style="4" customWidth="1"/>
    <col min="3" max="3" width="52.625" style="6" customWidth="1"/>
    <col min="4" max="4" width="13.125" style="5" customWidth="1"/>
    <col min="5" max="6" width="7.75" style="4" customWidth="1"/>
    <col min="7" max="7" width="10.125" style="4" customWidth="1"/>
    <col min="8" max="8" width="9.375" style="4" customWidth="1"/>
    <col min="9" max="9" width="28.75" style="86" customWidth="1"/>
    <col min="10" max="16384" width="9" style="4"/>
  </cols>
  <sheetData>
    <row r="1" spans="1:9" ht="31.75" customHeight="1">
      <c r="A1" s="38" t="s">
        <v>180</v>
      </c>
      <c r="B1" s="39"/>
      <c r="C1" s="39"/>
      <c r="D1" s="39"/>
      <c r="E1" s="39"/>
      <c r="F1" s="39"/>
      <c r="G1" s="39"/>
      <c r="H1" s="39"/>
      <c r="I1" s="40"/>
    </row>
    <row r="2" spans="1:9" ht="35.35" customHeight="1">
      <c r="A2" s="41" t="s">
        <v>12</v>
      </c>
      <c r="B2" s="41" t="s">
        <v>8</v>
      </c>
      <c r="C2" s="42" t="s">
        <v>7</v>
      </c>
      <c r="D2" s="41" t="s">
        <v>10</v>
      </c>
      <c r="E2" s="41" t="s">
        <v>0</v>
      </c>
      <c r="F2" s="41" t="s">
        <v>9</v>
      </c>
      <c r="G2" s="41" t="s">
        <v>181</v>
      </c>
      <c r="H2" s="41" t="s">
        <v>1</v>
      </c>
      <c r="I2" s="43" t="s">
        <v>2</v>
      </c>
    </row>
    <row r="3" spans="1:9" ht="23.45" customHeight="1">
      <c r="A3" s="44" t="s">
        <v>16</v>
      </c>
      <c r="B3" s="45" t="s">
        <v>182</v>
      </c>
      <c r="C3" s="46" t="s">
        <v>183</v>
      </c>
      <c r="D3" s="47" t="s">
        <v>184</v>
      </c>
      <c r="E3" s="47">
        <v>2</v>
      </c>
      <c r="F3" s="47">
        <v>2</v>
      </c>
      <c r="G3" s="48" t="s">
        <v>26</v>
      </c>
      <c r="H3" s="49"/>
      <c r="I3" s="50" t="s">
        <v>185</v>
      </c>
    </row>
    <row r="4" spans="1:9" ht="23.45" customHeight="1">
      <c r="A4" s="51"/>
      <c r="B4" s="52" t="s">
        <v>186</v>
      </c>
      <c r="C4" s="53" t="s">
        <v>187</v>
      </c>
      <c r="D4" s="54" t="s">
        <v>188</v>
      </c>
      <c r="E4" s="55">
        <v>2</v>
      </c>
      <c r="F4" s="55">
        <v>2</v>
      </c>
      <c r="G4" s="48" t="s">
        <v>26</v>
      </c>
      <c r="H4" s="48"/>
      <c r="I4" s="56"/>
    </row>
    <row r="5" spans="1:9" ht="23.45" customHeight="1">
      <c r="A5" s="51"/>
      <c r="B5" s="52" t="s">
        <v>189</v>
      </c>
      <c r="C5" s="53" t="s">
        <v>190</v>
      </c>
      <c r="D5" s="54" t="s">
        <v>191</v>
      </c>
      <c r="E5" s="55">
        <v>2</v>
      </c>
      <c r="F5" s="55">
        <v>2</v>
      </c>
      <c r="G5" s="48" t="s">
        <v>26</v>
      </c>
      <c r="H5" s="48"/>
      <c r="I5" s="56"/>
    </row>
    <row r="6" spans="1:9" ht="37.9" customHeight="1">
      <c r="A6" s="51"/>
      <c r="B6" s="52" t="s">
        <v>192</v>
      </c>
      <c r="C6" s="53" t="s">
        <v>193</v>
      </c>
      <c r="D6" s="54" t="s">
        <v>194</v>
      </c>
      <c r="E6" s="55">
        <v>2</v>
      </c>
      <c r="F6" s="55">
        <v>2</v>
      </c>
      <c r="G6" s="48" t="s">
        <v>26</v>
      </c>
      <c r="H6" s="48"/>
      <c r="I6" s="56"/>
    </row>
    <row r="7" spans="1:9" ht="23.45" customHeight="1">
      <c r="A7" s="51"/>
      <c r="B7" s="57" t="s">
        <v>195</v>
      </c>
      <c r="C7" s="58" t="s">
        <v>196</v>
      </c>
      <c r="D7" s="59" t="s">
        <v>197</v>
      </c>
      <c r="E7" s="59">
        <v>2</v>
      </c>
      <c r="F7" s="59">
        <v>2</v>
      </c>
      <c r="G7" s="48" t="s">
        <v>26</v>
      </c>
      <c r="H7" s="48"/>
      <c r="I7" s="56"/>
    </row>
    <row r="8" spans="1:9" ht="23.45" customHeight="1">
      <c r="A8" s="51"/>
      <c r="B8" s="60" t="s">
        <v>198</v>
      </c>
      <c r="C8" s="61" t="s">
        <v>199</v>
      </c>
      <c r="D8" s="62" t="s">
        <v>200</v>
      </c>
      <c r="E8" s="55">
        <v>2</v>
      </c>
      <c r="F8" s="55">
        <v>2</v>
      </c>
      <c r="G8" s="48" t="s">
        <v>26</v>
      </c>
      <c r="H8" s="48"/>
      <c r="I8" s="56"/>
    </row>
    <row r="9" spans="1:9" ht="23.45" customHeight="1">
      <c r="A9" s="51"/>
      <c r="B9" s="52" t="s">
        <v>201</v>
      </c>
      <c r="C9" s="53" t="s">
        <v>202</v>
      </c>
      <c r="D9" s="54" t="s">
        <v>203</v>
      </c>
      <c r="E9" s="55">
        <v>3</v>
      </c>
      <c r="F9" s="55">
        <v>3</v>
      </c>
      <c r="G9" s="48" t="s">
        <v>26</v>
      </c>
      <c r="H9" s="48"/>
      <c r="I9" s="56"/>
    </row>
    <row r="10" spans="1:9" ht="23.45" customHeight="1">
      <c r="A10" s="51"/>
      <c r="B10" s="57" t="s">
        <v>204</v>
      </c>
      <c r="C10" s="58" t="s">
        <v>205</v>
      </c>
      <c r="D10" s="59" t="s">
        <v>206</v>
      </c>
      <c r="E10" s="59">
        <v>2</v>
      </c>
      <c r="F10" s="59">
        <v>2</v>
      </c>
      <c r="G10" s="48" t="s">
        <v>26</v>
      </c>
      <c r="H10" s="48"/>
      <c r="I10" s="56"/>
    </row>
    <row r="11" spans="1:9" ht="23.45" customHeight="1">
      <c r="A11" s="51"/>
      <c r="B11" s="52" t="s">
        <v>207</v>
      </c>
      <c r="C11" s="53" t="s">
        <v>208</v>
      </c>
      <c r="D11" s="54" t="s">
        <v>209</v>
      </c>
      <c r="E11" s="55">
        <v>3</v>
      </c>
      <c r="F11" s="55">
        <v>3</v>
      </c>
      <c r="G11" s="48" t="s">
        <v>26</v>
      </c>
      <c r="H11" s="48"/>
      <c r="I11" s="56"/>
    </row>
    <row r="12" spans="1:9" ht="23.45" customHeight="1">
      <c r="A12" s="51"/>
      <c r="B12" s="57" t="s">
        <v>210</v>
      </c>
      <c r="C12" s="58" t="s">
        <v>211</v>
      </c>
      <c r="D12" s="59" t="s">
        <v>212</v>
      </c>
      <c r="E12" s="59">
        <v>1</v>
      </c>
      <c r="F12" s="59">
        <v>1</v>
      </c>
      <c r="G12" s="48" t="s">
        <v>26</v>
      </c>
      <c r="H12" s="48"/>
      <c r="I12" s="56"/>
    </row>
    <row r="13" spans="1:9" ht="23.45" customHeight="1">
      <c r="A13" s="51"/>
      <c r="B13" s="52" t="s">
        <v>213</v>
      </c>
      <c r="C13" s="53" t="s">
        <v>214</v>
      </c>
      <c r="D13" s="54" t="s">
        <v>215</v>
      </c>
      <c r="E13" s="55">
        <v>2</v>
      </c>
      <c r="F13" s="55">
        <v>2</v>
      </c>
      <c r="G13" s="48" t="s">
        <v>26</v>
      </c>
      <c r="H13" s="48"/>
      <c r="I13" s="56"/>
    </row>
    <row r="14" spans="1:9" ht="23.45" customHeight="1">
      <c r="A14" s="51"/>
      <c r="B14" s="52" t="s">
        <v>216</v>
      </c>
      <c r="C14" s="53" t="s">
        <v>217</v>
      </c>
      <c r="D14" s="54" t="s">
        <v>218</v>
      </c>
      <c r="E14" s="55">
        <v>2</v>
      </c>
      <c r="F14" s="55">
        <v>2</v>
      </c>
      <c r="G14" s="48" t="s">
        <v>26</v>
      </c>
      <c r="H14" s="48"/>
      <c r="I14" s="56"/>
    </row>
    <row r="15" spans="1:9" ht="23.45" customHeight="1">
      <c r="A15" s="51"/>
      <c r="B15" s="63" t="s">
        <v>219</v>
      </c>
      <c r="C15" s="64" t="s">
        <v>220</v>
      </c>
      <c r="D15" s="62" t="s">
        <v>221</v>
      </c>
      <c r="E15" s="55">
        <v>2</v>
      </c>
      <c r="F15" s="55">
        <v>2</v>
      </c>
      <c r="G15" s="48" t="s">
        <v>26</v>
      </c>
      <c r="H15" s="48"/>
      <c r="I15" s="56"/>
    </row>
    <row r="16" spans="1:9" ht="23.45" customHeight="1">
      <c r="A16" s="51"/>
      <c r="B16" s="52" t="s">
        <v>222</v>
      </c>
      <c r="C16" s="53" t="s">
        <v>223</v>
      </c>
      <c r="D16" s="54" t="s">
        <v>224</v>
      </c>
      <c r="E16" s="55">
        <v>2</v>
      </c>
      <c r="F16" s="55">
        <v>2</v>
      </c>
      <c r="G16" s="48" t="s">
        <v>26</v>
      </c>
      <c r="H16" s="48"/>
      <c r="I16" s="56"/>
    </row>
    <row r="17" spans="1:9" ht="23.45" customHeight="1">
      <c r="A17" s="51"/>
      <c r="B17" s="52" t="s">
        <v>225</v>
      </c>
      <c r="C17" s="53" t="s">
        <v>226</v>
      </c>
      <c r="D17" s="54" t="s">
        <v>227</v>
      </c>
      <c r="E17" s="55">
        <v>3</v>
      </c>
      <c r="F17" s="55">
        <v>3</v>
      </c>
      <c r="G17" s="48" t="s">
        <v>26</v>
      </c>
      <c r="H17" s="48"/>
      <c r="I17" s="56"/>
    </row>
    <row r="18" spans="1:9" ht="23.45" customHeight="1">
      <c r="A18" s="51"/>
      <c r="B18" s="52" t="s">
        <v>228</v>
      </c>
      <c r="C18" s="53" t="s">
        <v>229</v>
      </c>
      <c r="D18" s="54" t="s">
        <v>230</v>
      </c>
      <c r="E18" s="55">
        <v>2</v>
      </c>
      <c r="F18" s="55">
        <v>2</v>
      </c>
      <c r="G18" s="48" t="s">
        <v>26</v>
      </c>
      <c r="H18" s="48"/>
      <c r="I18" s="56"/>
    </row>
    <row r="19" spans="1:9" ht="23.45" customHeight="1">
      <c r="A19" s="51"/>
      <c r="B19" s="52" t="s">
        <v>231</v>
      </c>
      <c r="C19" s="53" t="s">
        <v>232</v>
      </c>
      <c r="D19" s="54" t="s">
        <v>233</v>
      </c>
      <c r="E19" s="55">
        <v>2</v>
      </c>
      <c r="F19" s="55">
        <v>2</v>
      </c>
      <c r="G19" s="48" t="s">
        <v>26</v>
      </c>
      <c r="H19" s="48"/>
      <c r="I19" s="56"/>
    </row>
    <row r="20" spans="1:9" ht="23.45" customHeight="1">
      <c r="A20" s="51"/>
      <c r="B20" s="65" t="s">
        <v>234</v>
      </c>
      <c r="C20" s="66" t="s">
        <v>235</v>
      </c>
      <c r="D20" s="67" t="s">
        <v>236</v>
      </c>
      <c r="E20" s="68">
        <v>3</v>
      </c>
      <c r="F20" s="68">
        <v>6</v>
      </c>
      <c r="G20" s="48" t="s">
        <v>26</v>
      </c>
      <c r="H20" s="48"/>
      <c r="I20" s="56"/>
    </row>
    <row r="21" spans="1:9" ht="23.45" customHeight="1">
      <c r="A21" s="51"/>
      <c r="B21" s="65" t="s">
        <v>237</v>
      </c>
      <c r="C21" s="66" t="s">
        <v>238</v>
      </c>
      <c r="D21" s="67" t="s">
        <v>239</v>
      </c>
      <c r="E21" s="68">
        <v>3</v>
      </c>
      <c r="F21" s="68">
        <v>6</v>
      </c>
      <c r="G21" s="48" t="s">
        <v>26</v>
      </c>
      <c r="H21" s="48"/>
      <c r="I21" s="56"/>
    </row>
    <row r="22" spans="1:9" ht="23.45" customHeight="1">
      <c r="A22" s="51"/>
      <c r="B22" s="52" t="s">
        <v>240</v>
      </c>
      <c r="C22" s="53" t="s">
        <v>241</v>
      </c>
      <c r="D22" s="54" t="s">
        <v>242</v>
      </c>
      <c r="E22" s="55">
        <v>4</v>
      </c>
      <c r="F22" s="55">
        <v>12</v>
      </c>
      <c r="G22" s="48" t="s">
        <v>26</v>
      </c>
      <c r="H22" s="48" t="s">
        <v>1</v>
      </c>
      <c r="I22" s="69"/>
    </row>
    <row r="23" spans="1:9" ht="23.45" customHeight="1">
      <c r="A23" s="70"/>
      <c r="B23" s="71" t="s">
        <v>15</v>
      </c>
      <c r="C23" s="72"/>
      <c r="D23" s="7"/>
      <c r="E23" s="73">
        <f>SUM(E3:E22)</f>
        <v>46</v>
      </c>
      <c r="F23" s="55"/>
      <c r="G23" s="48"/>
      <c r="H23" s="48"/>
      <c r="I23" s="74"/>
    </row>
    <row r="24" spans="1:9" ht="19.05">
      <c r="A24" s="75"/>
      <c r="B24" s="76"/>
      <c r="C24" s="77"/>
      <c r="D24" s="78"/>
      <c r="E24" s="79"/>
      <c r="F24" s="79"/>
      <c r="G24" s="80"/>
      <c r="H24" s="80"/>
      <c r="I24" s="81"/>
    </row>
    <row r="25" spans="1:9" ht="19.05">
      <c r="A25" s="82" t="s">
        <v>243</v>
      </c>
      <c r="B25" s="83"/>
      <c r="C25" s="83"/>
      <c r="D25" s="83"/>
      <c r="E25" s="83"/>
      <c r="F25" s="83"/>
      <c r="G25" s="83"/>
      <c r="H25" s="83"/>
      <c r="I25" s="83"/>
    </row>
    <row r="26" spans="1:9" ht="20.25" customHeight="1">
      <c r="A26" s="84" t="s">
        <v>13</v>
      </c>
      <c r="B26" s="85"/>
      <c r="C26" s="85"/>
      <c r="D26" s="85"/>
      <c r="E26" s="85"/>
      <c r="F26" s="85"/>
      <c r="G26" s="85"/>
      <c r="H26" s="85"/>
      <c r="I26" s="85"/>
    </row>
  </sheetData>
  <mergeCells count="5">
    <mergeCell ref="A1:I1"/>
    <mergeCell ref="A3:A22"/>
    <mergeCell ref="I3:I22"/>
    <mergeCell ref="A25:I25"/>
    <mergeCell ref="A26:I26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55"/>
  <sheetViews>
    <sheetView view="pageBreakPreview" topLeftCell="A7" zoomScale="70" zoomScaleNormal="80" zoomScaleSheetLayoutView="70" workbookViewId="0">
      <selection activeCell="I11" sqref="I11:I17"/>
    </sheetView>
  </sheetViews>
  <sheetFormatPr defaultColWidth="9" defaultRowHeight="17"/>
  <cols>
    <col min="1" max="1" width="12.375" style="151" customWidth="1"/>
    <col min="2" max="2" width="37.375" style="151" customWidth="1"/>
    <col min="3" max="3" width="48.25" style="152" customWidth="1"/>
    <col min="4" max="4" width="13.125" style="153" customWidth="1"/>
    <col min="5" max="7" width="7.75" style="153" customWidth="1"/>
    <col min="8" max="8" width="9.375" style="151" customWidth="1"/>
    <col min="9" max="9" width="38.25" style="151" customWidth="1"/>
    <col min="10" max="16384" width="9" style="4"/>
  </cols>
  <sheetData>
    <row r="1" spans="1:9" ht="42.8" customHeight="1">
      <c r="A1" s="124" t="s">
        <v>347</v>
      </c>
      <c r="B1" s="125"/>
      <c r="C1" s="125"/>
      <c r="D1" s="125"/>
      <c r="E1" s="125"/>
      <c r="F1" s="125"/>
      <c r="G1" s="125"/>
      <c r="H1" s="125"/>
      <c r="I1" s="126"/>
    </row>
    <row r="2" spans="1:9" ht="25" customHeight="1">
      <c r="A2" s="127" t="s">
        <v>348</v>
      </c>
      <c r="B2" s="127" t="s">
        <v>349</v>
      </c>
      <c r="C2" s="128" t="s">
        <v>350</v>
      </c>
      <c r="D2" s="127" t="s">
        <v>351</v>
      </c>
      <c r="E2" s="127" t="s">
        <v>352</v>
      </c>
      <c r="F2" s="127" t="s">
        <v>353</v>
      </c>
      <c r="G2" s="127" t="s">
        <v>300</v>
      </c>
      <c r="H2" s="127" t="s">
        <v>354</v>
      </c>
      <c r="I2" s="129" t="s">
        <v>355</v>
      </c>
    </row>
    <row r="3" spans="1:9" ht="25" customHeight="1">
      <c r="A3" s="130" t="s">
        <v>356</v>
      </c>
      <c r="B3" s="131" t="s">
        <v>357</v>
      </c>
      <c r="C3" s="132" t="s">
        <v>358</v>
      </c>
      <c r="D3" s="133" t="s">
        <v>359</v>
      </c>
      <c r="E3" s="134">
        <v>3</v>
      </c>
      <c r="F3" s="134">
        <v>3</v>
      </c>
      <c r="G3" s="133" t="s">
        <v>336</v>
      </c>
      <c r="H3" s="133"/>
      <c r="I3" s="135" t="s">
        <v>360</v>
      </c>
    </row>
    <row r="4" spans="1:9" ht="25" customHeight="1">
      <c r="A4" s="136"/>
      <c r="B4" s="131" t="s">
        <v>361</v>
      </c>
      <c r="C4" s="132" t="s">
        <v>362</v>
      </c>
      <c r="D4" s="133" t="s">
        <v>363</v>
      </c>
      <c r="E4" s="134">
        <v>1</v>
      </c>
      <c r="F4" s="134">
        <v>1</v>
      </c>
      <c r="G4" s="133" t="s">
        <v>336</v>
      </c>
      <c r="H4" s="133"/>
      <c r="I4" s="137"/>
    </row>
    <row r="5" spans="1:9" ht="25" customHeight="1">
      <c r="A5" s="136"/>
      <c r="B5" s="131" t="s">
        <v>364</v>
      </c>
      <c r="C5" s="132" t="s">
        <v>365</v>
      </c>
      <c r="D5" s="133" t="s">
        <v>366</v>
      </c>
      <c r="E5" s="134">
        <v>1</v>
      </c>
      <c r="F5" s="134">
        <v>1</v>
      </c>
      <c r="G5" s="133" t="s">
        <v>336</v>
      </c>
      <c r="H5" s="133"/>
      <c r="I5" s="137"/>
    </row>
    <row r="6" spans="1:9" ht="25" customHeight="1">
      <c r="A6" s="136"/>
      <c r="B6" s="138" t="s">
        <v>367</v>
      </c>
      <c r="C6" s="138" t="s">
        <v>368</v>
      </c>
      <c r="D6" s="129" t="s">
        <v>369</v>
      </c>
      <c r="E6" s="134">
        <v>2</v>
      </c>
      <c r="F6" s="134">
        <v>2</v>
      </c>
      <c r="G6" s="133" t="s">
        <v>336</v>
      </c>
      <c r="H6" s="133"/>
      <c r="I6" s="137"/>
    </row>
    <row r="7" spans="1:9" ht="25" customHeight="1">
      <c r="A7" s="136"/>
      <c r="B7" s="139" t="s">
        <v>370</v>
      </c>
      <c r="C7" s="132" t="s">
        <v>371</v>
      </c>
      <c r="D7" s="129" t="s">
        <v>372</v>
      </c>
      <c r="E7" s="134">
        <v>3</v>
      </c>
      <c r="F7" s="134">
        <v>3</v>
      </c>
      <c r="G7" s="133" t="s">
        <v>336</v>
      </c>
      <c r="H7" s="133"/>
      <c r="I7" s="137"/>
    </row>
    <row r="8" spans="1:9" ht="25" customHeight="1">
      <c r="A8" s="136"/>
      <c r="B8" s="140" t="s">
        <v>373</v>
      </c>
      <c r="C8" s="140" t="s">
        <v>374</v>
      </c>
      <c r="D8" s="129" t="s">
        <v>375</v>
      </c>
      <c r="E8" s="134">
        <v>2</v>
      </c>
      <c r="F8" s="134">
        <v>2</v>
      </c>
      <c r="G8" s="133" t="s">
        <v>336</v>
      </c>
      <c r="H8" s="133"/>
      <c r="I8" s="137"/>
    </row>
    <row r="9" spans="1:9" ht="25" customHeight="1">
      <c r="A9" s="136"/>
      <c r="B9" s="141" t="s">
        <v>376</v>
      </c>
      <c r="C9" s="141" t="s">
        <v>377</v>
      </c>
      <c r="D9" s="129" t="s">
        <v>378</v>
      </c>
      <c r="E9" s="134">
        <v>2</v>
      </c>
      <c r="F9" s="134">
        <v>2</v>
      </c>
      <c r="G9" s="133" t="s">
        <v>336</v>
      </c>
      <c r="H9" s="133"/>
      <c r="I9" s="137"/>
    </row>
    <row r="10" spans="1:9" ht="25" customHeight="1">
      <c r="A10" s="136"/>
      <c r="B10" s="131" t="s">
        <v>379</v>
      </c>
      <c r="C10" s="132" t="s">
        <v>380</v>
      </c>
      <c r="D10" s="133" t="s">
        <v>381</v>
      </c>
      <c r="E10" s="134">
        <v>2</v>
      </c>
      <c r="F10" s="134">
        <v>2</v>
      </c>
      <c r="G10" s="133" t="s">
        <v>336</v>
      </c>
      <c r="H10" s="133"/>
      <c r="I10" s="142"/>
    </row>
    <row r="11" spans="1:9" ht="45" customHeight="1">
      <c r="A11" s="136"/>
      <c r="B11" s="141" t="s">
        <v>382</v>
      </c>
      <c r="C11" s="141" t="s">
        <v>383</v>
      </c>
      <c r="D11" s="129" t="s">
        <v>384</v>
      </c>
      <c r="E11" s="134">
        <v>2</v>
      </c>
      <c r="F11" s="134">
        <v>2</v>
      </c>
      <c r="G11" s="133" t="s">
        <v>336</v>
      </c>
      <c r="H11" s="133"/>
      <c r="I11" s="154" t="s">
        <v>427</v>
      </c>
    </row>
    <row r="12" spans="1:9" ht="45" customHeight="1">
      <c r="A12" s="136"/>
      <c r="B12" s="141" t="s">
        <v>385</v>
      </c>
      <c r="C12" s="141" t="s">
        <v>386</v>
      </c>
      <c r="D12" s="129" t="s">
        <v>387</v>
      </c>
      <c r="E12" s="134">
        <v>2</v>
      </c>
      <c r="F12" s="134">
        <v>2</v>
      </c>
      <c r="G12" s="133" t="s">
        <v>336</v>
      </c>
      <c r="H12" s="133"/>
      <c r="I12" s="155"/>
    </row>
    <row r="13" spans="1:9" ht="25" customHeight="1">
      <c r="A13" s="136"/>
      <c r="B13" s="131" t="s">
        <v>388</v>
      </c>
      <c r="C13" s="132" t="s">
        <v>389</v>
      </c>
      <c r="D13" s="133" t="s">
        <v>390</v>
      </c>
      <c r="E13" s="134">
        <v>3</v>
      </c>
      <c r="F13" s="134">
        <v>3</v>
      </c>
      <c r="G13" s="133" t="s">
        <v>336</v>
      </c>
      <c r="H13" s="133"/>
      <c r="I13" s="155"/>
    </row>
    <row r="14" spans="1:9" ht="25" customHeight="1">
      <c r="A14" s="136"/>
      <c r="B14" s="131" t="s">
        <v>391</v>
      </c>
      <c r="C14" s="132" t="s">
        <v>392</v>
      </c>
      <c r="D14" s="133" t="s">
        <v>393</v>
      </c>
      <c r="E14" s="134">
        <v>2</v>
      </c>
      <c r="F14" s="134">
        <v>2</v>
      </c>
      <c r="G14" s="133" t="s">
        <v>336</v>
      </c>
      <c r="H14" s="133"/>
      <c r="I14" s="155"/>
    </row>
    <row r="15" spans="1:9" ht="25" customHeight="1">
      <c r="A15" s="136"/>
      <c r="B15" s="138" t="s">
        <v>394</v>
      </c>
      <c r="C15" s="138" t="s">
        <v>395</v>
      </c>
      <c r="D15" s="129" t="s">
        <v>396</v>
      </c>
      <c r="E15" s="129">
        <v>3</v>
      </c>
      <c r="F15" s="129">
        <v>6</v>
      </c>
      <c r="G15" s="133" t="s">
        <v>336</v>
      </c>
      <c r="H15" s="127" t="s">
        <v>354</v>
      </c>
      <c r="I15" s="155"/>
    </row>
    <row r="16" spans="1:9" ht="25" customHeight="1">
      <c r="A16" s="136"/>
      <c r="B16" s="138" t="s">
        <v>397</v>
      </c>
      <c r="C16" s="138" t="s">
        <v>398</v>
      </c>
      <c r="D16" s="129" t="s">
        <v>399</v>
      </c>
      <c r="E16" s="129">
        <v>6</v>
      </c>
      <c r="F16" s="129">
        <v>18</v>
      </c>
      <c r="G16" s="133" t="s">
        <v>336</v>
      </c>
      <c r="H16" s="127" t="s">
        <v>354</v>
      </c>
      <c r="I16" s="155"/>
    </row>
    <row r="17" spans="1:9" ht="45" customHeight="1">
      <c r="A17" s="136"/>
      <c r="B17" s="138" t="s">
        <v>400</v>
      </c>
      <c r="C17" s="138" t="s">
        <v>401</v>
      </c>
      <c r="D17" s="129" t="s">
        <v>402</v>
      </c>
      <c r="E17" s="129">
        <v>3</v>
      </c>
      <c r="F17" s="129">
        <v>11</v>
      </c>
      <c r="G17" s="133" t="s">
        <v>336</v>
      </c>
      <c r="H17" s="127" t="s">
        <v>354</v>
      </c>
      <c r="I17" s="156"/>
    </row>
    <row r="18" spans="1:9" ht="25" customHeight="1">
      <c r="A18" s="136"/>
      <c r="B18" s="146" t="s">
        <v>403</v>
      </c>
      <c r="C18" s="146" t="s">
        <v>404</v>
      </c>
      <c r="D18" s="128" t="s">
        <v>405</v>
      </c>
      <c r="E18" s="128">
        <v>2</v>
      </c>
      <c r="F18" s="128">
        <v>2</v>
      </c>
      <c r="G18" s="133" t="s">
        <v>406</v>
      </c>
      <c r="H18" s="133"/>
      <c r="I18" s="147" t="s">
        <v>407</v>
      </c>
    </row>
    <row r="19" spans="1:9" ht="25" customHeight="1">
      <c r="A19" s="136"/>
      <c r="B19" s="146" t="s">
        <v>408</v>
      </c>
      <c r="C19" s="146" t="s">
        <v>409</v>
      </c>
      <c r="D19" s="128" t="s">
        <v>410</v>
      </c>
      <c r="E19" s="128">
        <v>3</v>
      </c>
      <c r="F19" s="128">
        <v>3</v>
      </c>
      <c r="G19" s="133" t="s">
        <v>406</v>
      </c>
      <c r="H19" s="133"/>
      <c r="I19" s="144"/>
    </row>
    <row r="20" spans="1:9" ht="25" customHeight="1">
      <c r="A20" s="136"/>
      <c r="B20" s="146" t="s">
        <v>411</v>
      </c>
      <c r="C20" s="146" t="s">
        <v>412</v>
      </c>
      <c r="D20" s="128" t="s">
        <v>413</v>
      </c>
      <c r="E20" s="128">
        <v>2</v>
      </c>
      <c r="F20" s="128">
        <v>2</v>
      </c>
      <c r="G20" s="133" t="s">
        <v>406</v>
      </c>
      <c r="H20" s="133"/>
      <c r="I20" s="144"/>
    </row>
    <row r="21" spans="1:9" ht="25" customHeight="1">
      <c r="A21" s="136"/>
      <c r="B21" s="146" t="s">
        <v>414</v>
      </c>
      <c r="C21" s="146" t="s">
        <v>415</v>
      </c>
      <c r="D21" s="128" t="s">
        <v>416</v>
      </c>
      <c r="E21" s="128">
        <v>2</v>
      </c>
      <c r="F21" s="128">
        <v>2</v>
      </c>
      <c r="G21" s="133" t="s">
        <v>406</v>
      </c>
      <c r="H21" s="133"/>
      <c r="I21" s="144"/>
    </row>
    <row r="22" spans="1:9" ht="25" customHeight="1">
      <c r="A22" s="136"/>
      <c r="B22" s="146" t="s">
        <v>417</v>
      </c>
      <c r="C22" s="146" t="s">
        <v>167</v>
      </c>
      <c r="D22" s="128" t="s">
        <v>418</v>
      </c>
      <c r="E22" s="128">
        <v>2</v>
      </c>
      <c r="F22" s="128">
        <v>2</v>
      </c>
      <c r="G22" s="133" t="s">
        <v>406</v>
      </c>
      <c r="H22" s="133"/>
      <c r="I22" s="144"/>
    </row>
    <row r="23" spans="1:9" ht="25" customHeight="1">
      <c r="A23" s="136"/>
      <c r="B23" s="146" t="s">
        <v>419</v>
      </c>
      <c r="C23" s="146" t="s">
        <v>420</v>
      </c>
      <c r="D23" s="128" t="s">
        <v>421</v>
      </c>
      <c r="E23" s="128">
        <v>2</v>
      </c>
      <c r="F23" s="128">
        <v>2</v>
      </c>
      <c r="G23" s="133" t="s">
        <v>406</v>
      </c>
      <c r="H23" s="133"/>
      <c r="I23" s="144"/>
    </row>
    <row r="24" spans="1:9" ht="25" customHeight="1">
      <c r="A24" s="148"/>
      <c r="B24" s="146" t="s">
        <v>422</v>
      </c>
      <c r="C24" s="146" t="s">
        <v>423</v>
      </c>
      <c r="D24" s="128" t="s">
        <v>424</v>
      </c>
      <c r="E24" s="128">
        <v>2</v>
      </c>
      <c r="F24" s="128">
        <v>2</v>
      </c>
      <c r="G24" s="128" t="s">
        <v>406</v>
      </c>
      <c r="H24" s="133"/>
      <c r="I24" s="145"/>
    </row>
    <row r="25" spans="1:9" ht="25" customHeight="1">
      <c r="A25" s="149" t="s">
        <v>425</v>
      </c>
      <c r="B25" s="149"/>
      <c r="C25" s="149"/>
      <c r="D25" s="149"/>
      <c r="E25" s="149"/>
      <c r="F25" s="149"/>
      <c r="G25" s="149"/>
      <c r="H25" s="149"/>
      <c r="I25" s="149"/>
    </row>
    <row r="26" spans="1:9" ht="25" customHeight="1">
      <c r="A26" s="150" t="s">
        <v>426</v>
      </c>
      <c r="B26" s="150"/>
      <c r="C26" s="150"/>
      <c r="D26" s="150"/>
      <c r="E26" s="150"/>
      <c r="F26" s="150"/>
      <c r="G26" s="150"/>
      <c r="H26" s="150"/>
      <c r="I26" s="150"/>
    </row>
    <row r="32" spans="1:9">
      <c r="C32" s="151"/>
      <c r="D32" s="151"/>
    </row>
    <row r="33" spans="3:4">
      <c r="C33" s="151"/>
      <c r="D33" s="151"/>
    </row>
    <row r="34" spans="3:4">
      <c r="C34" s="151"/>
      <c r="D34" s="151"/>
    </row>
    <row r="35" spans="3:4">
      <c r="C35" s="151"/>
      <c r="D35" s="151"/>
    </row>
    <row r="36" spans="3:4">
      <c r="C36" s="151"/>
      <c r="D36" s="151"/>
    </row>
    <row r="37" spans="3:4">
      <c r="C37" s="151"/>
      <c r="D37" s="151"/>
    </row>
    <row r="38" spans="3:4">
      <c r="C38" s="151"/>
      <c r="D38" s="151"/>
    </row>
    <row r="39" spans="3:4">
      <c r="C39" s="151"/>
      <c r="D39" s="151"/>
    </row>
    <row r="40" spans="3:4">
      <c r="C40" s="151"/>
      <c r="D40" s="151"/>
    </row>
    <row r="41" spans="3:4">
      <c r="C41" s="151"/>
      <c r="D41" s="151"/>
    </row>
    <row r="42" spans="3:4">
      <c r="C42" s="151"/>
      <c r="D42" s="151"/>
    </row>
    <row r="43" spans="3:4">
      <c r="C43" s="151"/>
      <c r="D43" s="151"/>
    </row>
    <row r="44" spans="3:4">
      <c r="C44" s="151"/>
      <c r="D44" s="151"/>
    </row>
    <row r="45" spans="3:4">
      <c r="C45" s="151"/>
      <c r="D45" s="151"/>
    </row>
    <row r="46" spans="3:4">
      <c r="C46" s="151"/>
      <c r="D46" s="151"/>
    </row>
    <row r="47" spans="3:4">
      <c r="C47" s="151"/>
      <c r="D47" s="151"/>
    </row>
    <row r="48" spans="3:4">
      <c r="C48" s="151"/>
      <c r="D48" s="151"/>
    </row>
    <row r="49" spans="3:4">
      <c r="C49" s="151"/>
      <c r="D49" s="151"/>
    </row>
    <row r="50" spans="3:4">
      <c r="C50" s="151"/>
      <c r="D50" s="151"/>
    </row>
    <row r="51" spans="3:4">
      <c r="C51" s="151"/>
      <c r="D51" s="151"/>
    </row>
    <row r="52" spans="3:4">
      <c r="C52" s="151"/>
      <c r="D52" s="151"/>
    </row>
    <row r="53" spans="3:4">
      <c r="C53" s="151"/>
      <c r="D53" s="151"/>
    </row>
    <row r="54" spans="3:4">
      <c r="C54" s="151"/>
      <c r="D54" s="151"/>
    </row>
    <row r="55" spans="3:4">
      <c r="C55" s="151"/>
      <c r="D55" s="151"/>
    </row>
  </sheetData>
  <mergeCells count="7">
    <mergeCell ref="A1:I1"/>
    <mergeCell ref="A3:A24"/>
    <mergeCell ref="A25:I25"/>
    <mergeCell ref="A26:I26"/>
    <mergeCell ref="I3:I10"/>
    <mergeCell ref="I11:I17"/>
    <mergeCell ref="I18:I24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694CA-A4C1-4E56-AC15-BFDA2A3C6E43}">
  <dimension ref="A1:I59"/>
  <sheetViews>
    <sheetView topLeftCell="A16" workbookViewId="0">
      <selection activeCell="A30" sqref="A30:XFD30"/>
    </sheetView>
  </sheetViews>
  <sheetFormatPr defaultColWidth="9" defaultRowHeight="17"/>
  <cols>
    <col min="1" max="1" width="12.375" style="151" customWidth="1"/>
    <col min="2" max="2" width="37.375" style="151" customWidth="1"/>
    <col min="3" max="3" width="48.25" style="152" customWidth="1"/>
    <col min="4" max="4" width="13.125" style="153" customWidth="1"/>
    <col min="5" max="7" width="7.75" style="153" customWidth="1"/>
    <col min="8" max="8" width="9.375" style="151" customWidth="1"/>
    <col min="9" max="9" width="38.25" style="151" customWidth="1"/>
    <col min="10" max="16384" width="9" style="4"/>
  </cols>
  <sheetData>
    <row r="1" spans="1:9" ht="42.8" customHeight="1">
      <c r="A1" s="191" t="s">
        <v>544</v>
      </c>
      <c r="B1" s="192"/>
      <c r="C1" s="192"/>
      <c r="D1" s="192"/>
      <c r="E1" s="192"/>
      <c r="F1" s="192"/>
      <c r="G1" s="192"/>
      <c r="H1" s="192"/>
      <c r="I1" s="192"/>
    </row>
    <row r="2" spans="1:9" ht="25" customHeight="1">
      <c r="A2" s="127" t="s">
        <v>348</v>
      </c>
      <c r="B2" s="127" t="s">
        <v>349</v>
      </c>
      <c r="C2" s="128" t="s">
        <v>350</v>
      </c>
      <c r="D2" s="127" t="s">
        <v>351</v>
      </c>
      <c r="E2" s="127" t="s">
        <v>352</v>
      </c>
      <c r="F2" s="127" t="s">
        <v>353</v>
      </c>
      <c r="G2" s="127" t="s">
        <v>300</v>
      </c>
      <c r="H2" s="127" t="s">
        <v>354</v>
      </c>
      <c r="I2" s="129" t="s">
        <v>355</v>
      </c>
    </row>
    <row r="3" spans="1:9" ht="25" customHeight="1">
      <c r="A3" s="130" t="s">
        <v>356</v>
      </c>
      <c r="B3" s="131" t="s">
        <v>357</v>
      </c>
      <c r="C3" s="132" t="s">
        <v>358</v>
      </c>
      <c r="D3" s="133" t="s">
        <v>359</v>
      </c>
      <c r="E3" s="134">
        <v>3</v>
      </c>
      <c r="F3" s="134">
        <v>3</v>
      </c>
      <c r="G3" s="133" t="s">
        <v>336</v>
      </c>
      <c r="H3" s="133"/>
      <c r="I3" s="159" t="s">
        <v>360</v>
      </c>
    </row>
    <row r="4" spans="1:9" ht="25" customHeight="1">
      <c r="A4" s="136"/>
      <c r="B4" s="131" t="s">
        <v>361</v>
      </c>
      <c r="C4" s="132" t="s">
        <v>362</v>
      </c>
      <c r="D4" s="133" t="s">
        <v>363</v>
      </c>
      <c r="E4" s="134">
        <v>1</v>
      </c>
      <c r="F4" s="134">
        <v>1</v>
      </c>
      <c r="G4" s="133" t="s">
        <v>336</v>
      </c>
      <c r="H4" s="133"/>
      <c r="I4" s="193"/>
    </row>
    <row r="5" spans="1:9" ht="25" customHeight="1">
      <c r="A5" s="136"/>
      <c r="B5" s="131" t="s">
        <v>364</v>
      </c>
      <c r="C5" s="132" t="s">
        <v>365</v>
      </c>
      <c r="D5" s="133" t="s">
        <v>366</v>
      </c>
      <c r="E5" s="134">
        <v>1</v>
      </c>
      <c r="F5" s="134">
        <v>1</v>
      </c>
      <c r="G5" s="133" t="s">
        <v>336</v>
      </c>
      <c r="H5" s="133"/>
      <c r="I5" s="193"/>
    </row>
    <row r="6" spans="1:9" ht="25" customHeight="1">
      <c r="A6" s="136"/>
      <c r="B6" s="138" t="s">
        <v>367</v>
      </c>
      <c r="C6" s="138" t="s">
        <v>368</v>
      </c>
      <c r="D6" s="129" t="s">
        <v>369</v>
      </c>
      <c r="E6" s="134">
        <v>2</v>
      </c>
      <c r="F6" s="134">
        <v>2</v>
      </c>
      <c r="G6" s="133" t="s">
        <v>336</v>
      </c>
      <c r="H6" s="133"/>
      <c r="I6" s="193"/>
    </row>
    <row r="7" spans="1:9" ht="25" customHeight="1">
      <c r="A7" s="136"/>
      <c r="B7" s="139" t="s">
        <v>370</v>
      </c>
      <c r="C7" s="132" t="s">
        <v>371</v>
      </c>
      <c r="D7" s="129" t="s">
        <v>372</v>
      </c>
      <c r="E7" s="134">
        <v>3</v>
      </c>
      <c r="F7" s="134">
        <v>3</v>
      </c>
      <c r="G7" s="133" t="s">
        <v>336</v>
      </c>
      <c r="H7" s="133"/>
      <c r="I7" s="193"/>
    </row>
    <row r="8" spans="1:9" ht="25" customHeight="1">
      <c r="A8" s="136"/>
      <c r="B8" s="140" t="s">
        <v>373</v>
      </c>
      <c r="C8" s="140" t="s">
        <v>374</v>
      </c>
      <c r="D8" s="129" t="s">
        <v>375</v>
      </c>
      <c r="E8" s="134">
        <v>2</v>
      </c>
      <c r="F8" s="134">
        <v>2</v>
      </c>
      <c r="G8" s="133" t="s">
        <v>336</v>
      </c>
      <c r="H8" s="133"/>
      <c r="I8" s="193"/>
    </row>
    <row r="9" spans="1:9" ht="25" customHeight="1">
      <c r="A9" s="136"/>
      <c r="B9" s="141" t="s">
        <v>376</v>
      </c>
      <c r="C9" s="141" t="s">
        <v>377</v>
      </c>
      <c r="D9" s="129" t="s">
        <v>378</v>
      </c>
      <c r="E9" s="134">
        <v>2</v>
      </c>
      <c r="F9" s="134">
        <v>2</v>
      </c>
      <c r="G9" s="133" t="s">
        <v>336</v>
      </c>
      <c r="H9" s="133"/>
      <c r="I9" s="193"/>
    </row>
    <row r="10" spans="1:9" ht="25" customHeight="1">
      <c r="A10" s="136"/>
      <c r="B10" s="131" t="s">
        <v>379</v>
      </c>
      <c r="C10" s="132" t="s">
        <v>380</v>
      </c>
      <c r="D10" s="133" t="s">
        <v>381</v>
      </c>
      <c r="E10" s="134">
        <v>2</v>
      </c>
      <c r="F10" s="134">
        <v>2</v>
      </c>
      <c r="G10" s="133" t="s">
        <v>336</v>
      </c>
      <c r="H10" s="133"/>
      <c r="I10" s="193"/>
    </row>
    <row r="11" spans="1:9" ht="45" customHeight="1">
      <c r="A11" s="136"/>
      <c r="B11" s="141" t="s">
        <v>382</v>
      </c>
      <c r="C11" s="141" t="s">
        <v>383</v>
      </c>
      <c r="D11" s="129" t="s">
        <v>384</v>
      </c>
      <c r="E11" s="134">
        <v>2</v>
      </c>
      <c r="F11" s="134">
        <v>2</v>
      </c>
      <c r="G11" s="133" t="s">
        <v>336</v>
      </c>
      <c r="H11" s="133"/>
      <c r="I11" s="143" t="s">
        <v>545</v>
      </c>
    </row>
    <row r="12" spans="1:9" ht="45" customHeight="1">
      <c r="A12" s="136"/>
      <c r="B12" s="141" t="s">
        <v>385</v>
      </c>
      <c r="C12" s="141" t="s">
        <v>386</v>
      </c>
      <c r="D12" s="129" t="s">
        <v>387</v>
      </c>
      <c r="E12" s="134">
        <v>2</v>
      </c>
      <c r="F12" s="134">
        <v>2</v>
      </c>
      <c r="G12" s="133" t="s">
        <v>336</v>
      </c>
      <c r="H12" s="133"/>
      <c r="I12" s="144"/>
    </row>
    <row r="13" spans="1:9" ht="30.1" customHeight="1">
      <c r="A13" s="136"/>
      <c r="B13" s="131" t="s">
        <v>388</v>
      </c>
      <c r="C13" s="132" t="s">
        <v>389</v>
      </c>
      <c r="D13" s="133" t="s">
        <v>390</v>
      </c>
      <c r="E13" s="134">
        <v>3</v>
      </c>
      <c r="F13" s="134">
        <v>3</v>
      </c>
      <c r="G13" s="133" t="s">
        <v>336</v>
      </c>
      <c r="H13" s="133"/>
      <c r="I13" s="144"/>
    </row>
    <row r="14" spans="1:9" ht="30.1" customHeight="1">
      <c r="A14" s="136"/>
      <c r="B14" s="131" t="s">
        <v>391</v>
      </c>
      <c r="C14" s="132" t="s">
        <v>392</v>
      </c>
      <c r="D14" s="133" t="s">
        <v>393</v>
      </c>
      <c r="E14" s="134">
        <v>2</v>
      </c>
      <c r="F14" s="134">
        <v>2</v>
      </c>
      <c r="G14" s="133" t="s">
        <v>336</v>
      </c>
      <c r="H14" s="133"/>
      <c r="I14" s="144"/>
    </row>
    <row r="15" spans="1:9" ht="30.1" customHeight="1">
      <c r="A15" s="136"/>
      <c r="B15" s="138" t="s">
        <v>394</v>
      </c>
      <c r="C15" s="138" t="s">
        <v>395</v>
      </c>
      <c r="D15" s="129" t="s">
        <v>396</v>
      </c>
      <c r="E15" s="129">
        <v>3</v>
      </c>
      <c r="F15" s="129">
        <v>6</v>
      </c>
      <c r="G15" s="133" t="s">
        <v>336</v>
      </c>
      <c r="H15" s="127" t="s">
        <v>354</v>
      </c>
      <c r="I15" s="144"/>
    </row>
    <row r="16" spans="1:9" ht="48.1" customHeight="1">
      <c r="A16" s="136"/>
      <c r="B16" s="138" t="s">
        <v>400</v>
      </c>
      <c r="C16" s="138" t="s">
        <v>401</v>
      </c>
      <c r="D16" s="129" t="s">
        <v>402</v>
      </c>
      <c r="E16" s="129">
        <v>3</v>
      </c>
      <c r="F16" s="129">
        <v>7.5</v>
      </c>
      <c r="G16" s="133" t="s">
        <v>336</v>
      </c>
      <c r="H16" s="127" t="s">
        <v>354</v>
      </c>
      <c r="I16" s="145"/>
    </row>
    <row r="17" spans="1:9" ht="25" customHeight="1">
      <c r="A17" s="136"/>
      <c r="B17" s="146" t="s">
        <v>403</v>
      </c>
      <c r="C17" s="146" t="s">
        <v>404</v>
      </c>
      <c r="D17" s="128" t="s">
        <v>405</v>
      </c>
      <c r="E17" s="128">
        <v>2</v>
      </c>
      <c r="F17" s="128">
        <v>2</v>
      </c>
      <c r="G17" s="133" t="s">
        <v>406</v>
      </c>
      <c r="H17" s="133"/>
      <c r="I17" s="143" t="s">
        <v>546</v>
      </c>
    </row>
    <row r="18" spans="1:9" ht="25" customHeight="1">
      <c r="A18" s="136"/>
      <c r="B18" s="146" t="s">
        <v>408</v>
      </c>
      <c r="C18" s="146" t="s">
        <v>409</v>
      </c>
      <c r="D18" s="128" t="s">
        <v>410</v>
      </c>
      <c r="E18" s="128">
        <v>3</v>
      </c>
      <c r="F18" s="128">
        <v>3</v>
      </c>
      <c r="G18" s="133" t="s">
        <v>406</v>
      </c>
      <c r="H18" s="133"/>
      <c r="I18" s="144"/>
    </row>
    <row r="19" spans="1:9" ht="25" customHeight="1">
      <c r="A19" s="136"/>
      <c r="B19" s="146" t="s">
        <v>411</v>
      </c>
      <c r="C19" s="146" t="s">
        <v>412</v>
      </c>
      <c r="D19" s="128" t="s">
        <v>413</v>
      </c>
      <c r="E19" s="128">
        <v>2</v>
      </c>
      <c r="F19" s="128">
        <v>2</v>
      </c>
      <c r="G19" s="133" t="s">
        <v>406</v>
      </c>
      <c r="H19" s="133"/>
      <c r="I19" s="144"/>
    </row>
    <row r="20" spans="1:9" ht="25" customHeight="1">
      <c r="A20" s="136"/>
      <c r="B20" s="146" t="s">
        <v>547</v>
      </c>
      <c r="C20" s="146" t="s">
        <v>548</v>
      </c>
      <c r="D20" s="128" t="s">
        <v>549</v>
      </c>
      <c r="E20" s="128">
        <v>2</v>
      </c>
      <c r="F20" s="128">
        <v>2</v>
      </c>
      <c r="G20" s="133" t="s">
        <v>406</v>
      </c>
      <c r="H20" s="133"/>
      <c r="I20" s="144"/>
    </row>
    <row r="21" spans="1:9" ht="25" customHeight="1">
      <c r="A21" s="136"/>
      <c r="B21" s="146" t="s">
        <v>550</v>
      </c>
      <c r="C21" s="146" t="s">
        <v>551</v>
      </c>
      <c r="D21" s="128" t="s">
        <v>552</v>
      </c>
      <c r="E21" s="128">
        <v>2</v>
      </c>
      <c r="F21" s="128">
        <v>2</v>
      </c>
      <c r="G21" s="133" t="s">
        <v>406</v>
      </c>
      <c r="H21" s="133"/>
      <c r="I21" s="144"/>
    </row>
    <row r="22" spans="1:9" ht="25" customHeight="1">
      <c r="A22" s="136"/>
      <c r="B22" s="146" t="s">
        <v>414</v>
      </c>
      <c r="C22" s="146" t="s">
        <v>415</v>
      </c>
      <c r="D22" s="128" t="s">
        <v>416</v>
      </c>
      <c r="E22" s="128">
        <v>2</v>
      </c>
      <c r="F22" s="128">
        <v>2</v>
      </c>
      <c r="G22" s="133" t="s">
        <v>406</v>
      </c>
      <c r="H22" s="133"/>
      <c r="I22" s="144"/>
    </row>
    <row r="23" spans="1:9" ht="25" customHeight="1">
      <c r="A23" s="136"/>
      <c r="B23" s="146" t="s">
        <v>419</v>
      </c>
      <c r="C23" s="146" t="s">
        <v>420</v>
      </c>
      <c r="D23" s="128" t="s">
        <v>421</v>
      </c>
      <c r="E23" s="128">
        <v>2</v>
      </c>
      <c r="F23" s="128">
        <v>2</v>
      </c>
      <c r="G23" s="133" t="s">
        <v>406</v>
      </c>
      <c r="H23" s="133"/>
      <c r="I23" s="144"/>
    </row>
    <row r="24" spans="1:9" ht="25" customHeight="1">
      <c r="A24" s="136"/>
      <c r="B24" s="146" t="s">
        <v>422</v>
      </c>
      <c r="C24" s="146" t="s">
        <v>423</v>
      </c>
      <c r="D24" s="128" t="s">
        <v>424</v>
      </c>
      <c r="E24" s="128">
        <v>2</v>
      </c>
      <c r="F24" s="128">
        <v>2</v>
      </c>
      <c r="G24" s="128" t="s">
        <v>406</v>
      </c>
      <c r="H24" s="133"/>
      <c r="I24" s="144"/>
    </row>
    <row r="25" spans="1:9" ht="25" customHeight="1">
      <c r="A25" s="136"/>
      <c r="B25" s="146" t="s">
        <v>553</v>
      </c>
      <c r="C25" s="146" t="s">
        <v>554</v>
      </c>
      <c r="D25" s="128" t="s">
        <v>555</v>
      </c>
      <c r="E25" s="128">
        <v>2</v>
      </c>
      <c r="F25" s="128">
        <v>2</v>
      </c>
      <c r="G25" s="128" t="s">
        <v>406</v>
      </c>
      <c r="H25" s="133"/>
      <c r="I25" s="144"/>
    </row>
    <row r="26" spans="1:9" ht="25" customHeight="1">
      <c r="A26" s="136"/>
      <c r="B26" s="146" t="s">
        <v>556</v>
      </c>
      <c r="C26" s="146" t="s">
        <v>557</v>
      </c>
      <c r="D26" s="128" t="s">
        <v>558</v>
      </c>
      <c r="E26" s="128">
        <v>2</v>
      </c>
      <c r="F26" s="128">
        <v>2</v>
      </c>
      <c r="G26" s="128" t="s">
        <v>406</v>
      </c>
      <c r="H26" s="133"/>
      <c r="I26" s="144"/>
    </row>
    <row r="27" spans="1:9" ht="25" customHeight="1">
      <c r="A27" s="136"/>
      <c r="B27" s="146" t="s">
        <v>559</v>
      </c>
      <c r="C27" s="146" t="s">
        <v>560</v>
      </c>
      <c r="D27" s="128" t="s">
        <v>561</v>
      </c>
      <c r="E27" s="128">
        <v>2</v>
      </c>
      <c r="F27" s="128">
        <v>2</v>
      </c>
      <c r="G27" s="128" t="s">
        <v>406</v>
      </c>
      <c r="H27" s="133"/>
      <c r="I27" s="144"/>
    </row>
    <row r="28" spans="1:9" ht="25" customHeight="1">
      <c r="A28" s="149" t="s">
        <v>425</v>
      </c>
      <c r="B28" s="149"/>
      <c r="C28" s="149"/>
      <c r="D28" s="149"/>
      <c r="E28" s="149"/>
      <c r="F28" s="149"/>
      <c r="G28" s="149"/>
      <c r="H28" s="149"/>
      <c r="I28" s="149"/>
    </row>
    <row r="29" spans="1:9" ht="19.55" customHeight="1">
      <c r="A29" s="150" t="s">
        <v>426</v>
      </c>
      <c r="B29" s="150"/>
      <c r="C29" s="150"/>
      <c r="D29" s="150"/>
      <c r="E29" s="150"/>
      <c r="F29" s="150"/>
      <c r="G29" s="150"/>
      <c r="H29" s="150"/>
      <c r="I29" s="150"/>
    </row>
    <row r="36" spans="3:4">
      <c r="C36" s="151"/>
      <c r="D36" s="151"/>
    </row>
    <row r="37" spans="3:4">
      <c r="C37" s="151"/>
      <c r="D37" s="151"/>
    </row>
    <row r="38" spans="3:4">
      <c r="C38" s="151"/>
      <c r="D38" s="151"/>
    </row>
    <row r="39" spans="3:4">
      <c r="C39" s="151"/>
      <c r="D39" s="151"/>
    </row>
    <row r="40" spans="3:4">
      <c r="C40" s="151"/>
      <c r="D40" s="151"/>
    </row>
    <row r="41" spans="3:4">
      <c r="C41" s="151"/>
      <c r="D41" s="151"/>
    </row>
    <row r="42" spans="3:4">
      <c r="C42" s="151"/>
      <c r="D42" s="151"/>
    </row>
    <row r="43" spans="3:4">
      <c r="C43" s="151"/>
      <c r="D43" s="151"/>
    </row>
    <row r="44" spans="3:4">
      <c r="C44" s="151"/>
      <c r="D44" s="151"/>
    </row>
    <row r="45" spans="3:4">
      <c r="C45" s="151"/>
      <c r="D45" s="151"/>
    </row>
    <row r="46" spans="3:4">
      <c r="C46" s="151"/>
      <c r="D46" s="151"/>
    </row>
    <row r="47" spans="3:4">
      <c r="C47" s="151"/>
      <c r="D47" s="151"/>
    </row>
    <row r="48" spans="3:4">
      <c r="C48" s="151"/>
      <c r="D48" s="151"/>
    </row>
    <row r="49" spans="3:4">
      <c r="C49" s="151"/>
      <c r="D49" s="151"/>
    </row>
    <row r="50" spans="3:4">
      <c r="C50" s="151"/>
      <c r="D50" s="151"/>
    </row>
    <row r="51" spans="3:4">
      <c r="C51" s="151"/>
      <c r="D51" s="151"/>
    </row>
    <row r="52" spans="3:4">
      <c r="C52" s="151"/>
      <c r="D52" s="151"/>
    </row>
    <row r="53" spans="3:4">
      <c r="C53" s="151"/>
      <c r="D53" s="151"/>
    </row>
    <row r="54" spans="3:4">
      <c r="C54" s="151"/>
      <c r="D54" s="151"/>
    </row>
    <row r="55" spans="3:4">
      <c r="C55" s="151"/>
      <c r="D55" s="151"/>
    </row>
    <row r="56" spans="3:4">
      <c r="C56" s="151"/>
      <c r="D56" s="151"/>
    </row>
    <row r="57" spans="3:4">
      <c r="C57" s="151"/>
      <c r="D57" s="151"/>
    </row>
    <row r="58" spans="3:4">
      <c r="C58" s="151"/>
      <c r="D58" s="151"/>
    </row>
    <row r="59" spans="3:4">
      <c r="C59" s="151"/>
      <c r="D59" s="151"/>
    </row>
  </sheetData>
  <mergeCells count="7">
    <mergeCell ref="A29:I29"/>
    <mergeCell ref="A1:I1"/>
    <mergeCell ref="A3:A27"/>
    <mergeCell ref="I3:I10"/>
    <mergeCell ref="I11:I16"/>
    <mergeCell ref="I17:I27"/>
    <mergeCell ref="A28:I28"/>
  </mergeCells>
  <phoneticPr fontId="2" type="noConversion"/>
  <printOptions horizontalCentered="1"/>
  <pageMargins left="0.11811023622047245" right="0.11811023622047245" top="0.35433070866141736" bottom="0.15748031496062992" header="0.31496062992125984" footer="0.31496062992125984"/>
  <pageSetup paperSize="9" scale="7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50"/>
  <sheetViews>
    <sheetView view="pageBreakPreview" topLeftCell="A28" zoomScale="70" zoomScaleNormal="80" zoomScaleSheetLayoutView="70" workbookViewId="0">
      <selection activeCell="C46" sqref="C46"/>
    </sheetView>
  </sheetViews>
  <sheetFormatPr defaultColWidth="9" defaultRowHeight="17"/>
  <cols>
    <col min="1" max="1" width="12.375" style="4" customWidth="1"/>
    <col min="2" max="2" width="38.375" style="4" customWidth="1"/>
    <col min="3" max="3" width="47.625" style="6" customWidth="1"/>
    <col min="4" max="4" width="13.125" style="5" customWidth="1"/>
    <col min="5" max="6" width="7.75" style="4" customWidth="1"/>
    <col min="7" max="7" width="12.5" style="4" customWidth="1"/>
    <col min="8" max="8" width="9.375" style="4" customWidth="1"/>
    <col min="9" max="9" width="28.875" style="4" customWidth="1"/>
    <col min="10" max="16384" width="9" style="4"/>
  </cols>
  <sheetData>
    <row r="1" spans="1:9" ht="42.8" customHeight="1">
      <c r="A1" s="157" t="s">
        <v>21</v>
      </c>
      <c r="B1" s="88"/>
      <c r="C1" s="88"/>
      <c r="D1" s="88"/>
      <c r="E1" s="88"/>
      <c r="F1" s="88"/>
      <c r="G1" s="88"/>
      <c r="H1" s="88"/>
      <c r="I1" s="88"/>
    </row>
    <row r="2" spans="1:9" ht="25.15" customHeight="1">
      <c r="A2" s="49" t="s">
        <v>12</v>
      </c>
      <c r="B2" s="49" t="s">
        <v>8</v>
      </c>
      <c r="C2" s="89" t="s">
        <v>7</v>
      </c>
      <c r="D2" s="49" t="s">
        <v>10</v>
      </c>
      <c r="E2" s="49" t="s">
        <v>0</v>
      </c>
      <c r="F2" s="49" t="s">
        <v>9</v>
      </c>
      <c r="G2" s="49" t="s">
        <v>3</v>
      </c>
      <c r="H2" s="49" t="s">
        <v>1</v>
      </c>
      <c r="I2" s="70" t="s">
        <v>2</v>
      </c>
    </row>
    <row r="3" spans="1:9" ht="25.15" customHeight="1">
      <c r="A3" s="90" t="s">
        <v>17</v>
      </c>
      <c r="B3" s="131" t="s">
        <v>428</v>
      </c>
      <c r="C3" s="132" t="s">
        <v>96</v>
      </c>
      <c r="D3" s="133" t="s">
        <v>97</v>
      </c>
      <c r="E3" s="134">
        <v>1</v>
      </c>
      <c r="F3" s="134">
        <v>1</v>
      </c>
      <c r="G3" s="158" t="s">
        <v>26</v>
      </c>
      <c r="H3" s="133"/>
      <c r="I3" s="159" t="s">
        <v>429</v>
      </c>
    </row>
    <row r="4" spans="1:9" ht="25.15" customHeight="1">
      <c r="A4" s="90"/>
      <c r="B4" s="131" t="s">
        <v>430</v>
      </c>
      <c r="C4" s="132" t="s">
        <v>98</v>
      </c>
      <c r="D4" s="133" t="s">
        <v>431</v>
      </c>
      <c r="E4" s="134">
        <v>1</v>
      </c>
      <c r="F4" s="134">
        <v>1</v>
      </c>
      <c r="G4" s="158" t="s">
        <v>26</v>
      </c>
      <c r="H4" s="133"/>
      <c r="I4" s="159"/>
    </row>
    <row r="5" spans="1:9" ht="25.15" customHeight="1">
      <c r="A5" s="90"/>
      <c r="B5" s="160" t="s">
        <v>432</v>
      </c>
      <c r="C5" s="132" t="s">
        <v>433</v>
      </c>
      <c r="D5" s="133" t="s">
        <v>434</v>
      </c>
      <c r="E5" s="134">
        <v>2</v>
      </c>
      <c r="F5" s="134">
        <v>2</v>
      </c>
      <c r="G5" s="158" t="s">
        <v>26</v>
      </c>
      <c r="H5" s="133"/>
      <c r="I5" s="159"/>
    </row>
    <row r="6" spans="1:9" ht="25.15" customHeight="1">
      <c r="A6" s="90"/>
      <c r="B6" s="131" t="s">
        <v>435</v>
      </c>
      <c r="C6" s="132" t="s">
        <v>436</v>
      </c>
      <c r="D6" s="133" t="s">
        <v>99</v>
      </c>
      <c r="E6" s="134">
        <v>2</v>
      </c>
      <c r="F6" s="134">
        <v>2</v>
      </c>
      <c r="G6" s="158" t="s">
        <v>26</v>
      </c>
      <c r="H6" s="133"/>
      <c r="I6" s="159"/>
    </row>
    <row r="7" spans="1:9" ht="25.15" customHeight="1">
      <c r="A7" s="90"/>
      <c r="B7" s="131" t="s">
        <v>437</v>
      </c>
      <c r="C7" s="132" t="s">
        <v>438</v>
      </c>
      <c r="D7" s="133" t="s">
        <v>100</v>
      </c>
      <c r="E7" s="134">
        <v>2</v>
      </c>
      <c r="F7" s="134">
        <v>2</v>
      </c>
      <c r="G7" s="158" t="s">
        <v>26</v>
      </c>
      <c r="H7" s="133"/>
      <c r="I7" s="159"/>
    </row>
    <row r="8" spans="1:9" ht="25.15" customHeight="1">
      <c r="A8" s="90"/>
      <c r="B8" s="161" t="s">
        <v>439</v>
      </c>
      <c r="C8" s="132" t="s">
        <v>70</v>
      </c>
      <c r="D8" s="129" t="s">
        <v>101</v>
      </c>
      <c r="E8" s="134">
        <v>2</v>
      </c>
      <c r="F8" s="134">
        <v>2</v>
      </c>
      <c r="G8" s="158" t="s">
        <v>26</v>
      </c>
      <c r="H8" s="133"/>
      <c r="I8" s="159"/>
    </row>
    <row r="9" spans="1:9" ht="25.15" customHeight="1">
      <c r="A9" s="90"/>
      <c r="B9" s="104" t="s">
        <v>102</v>
      </c>
      <c r="C9" s="121" t="s">
        <v>103</v>
      </c>
      <c r="D9" s="54" t="s">
        <v>104</v>
      </c>
      <c r="E9" s="55">
        <v>2</v>
      </c>
      <c r="F9" s="55">
        <v>2</v>
      </c>
      <c r="G9" s="158" t="s">
        <v>105</v>
      </c>
      <c r="H9" s="48"/>
      <c r="I9" s="162" t="s">
        <v>440</v>
      </c>
    </row>
    <row r="10" spans="1:9" ht="25.15" customHeight="1">
      <c r="A10" s="90"/>
      <c r="B10" s="104" t="s">
        <v>441</v>
      </c>
      <c r="C10" s="121" t="s">
        <v>106</v>
      </c>
      <c r="D10" s="54" t="s">
        <v>107</v>
      </c>
      <c r="E10" s="55">
        <v>2</v>
      </c>
      <c r="F10" s="55">
        <v>2</v>
      </c>
      <c r="G10" s="158" t="s">
        <v>105</v>
      </c>
      <c r="H10" s="48"/>
      <c r="I10" s="162"/>
    </row>
    <row r="11" spans="1:9" ht="42.65" customHeight="1">
      <c r="A11" s="90"/>
      <c r="B11" s="104" t="s">
        <v>108</v>
      </c>
      <c r="C11" s="121" t="s">
        <v>109</v>
      </c>
      <c r="D11" s="54" t="s">
        <v>110</v>
      </c>
      <c r="E11" s="55">
        <v>2</v>
      </c>
      <c r="F11" s="55">
        <v>2</v>
      </c>
      <c r="G11" s="158" t="s">
        <v>111</v>
      </c>
      <c r="H11" s="48"/>
      <c r="I11" s="162" t="s">
        <v>442</v>
      </c>
    </row>
    <row r="12" spans="1:9" ht="25.15" customHeight="1">
      <c r="A12" s="90"/>
      <c r="B12" s="104" t="s">
        <v>112</v>
      </c>
      <c r="C12" s="121" t="s">
        <v>113</v>
      </c>
      <c r="D12" s="54" t="s">
        <v>443</v>
      </c>
      <c r="E12" s="55">
        <v>2</v>
      </c>
      <c r="F12" s="55">
        <v>2</v>
      </c>
      <c r="G12" s="158" t="s">
        <v>444</v>
      </c>
      <c r="H12" s="48"/>
      <c r="I12" s="162"/>
    </row>
    <row r="13" spans="1:9" ht="25.15" customHeight="1">
      <c r="A13" s="90"/>
      <c r="B13" s="104" t="s">
        <v>115</v>
      </c>
      <c r="C13" s="121" t="s">
        <v>116</v>
      </c>
      <c r="D13" s="54" t="s">
        <v>117</v>
      </c>
      <c r="E13" s="55">
        <v>2</v>
      </c>
      <c r="F13" s="55">
        <v>2</v>
      </c>
      <c r="G13" s="158" t="s">
        <v>444</v>
      </c>
      <c r="H13" s="48"/>
      <c r="I13" s="162"/>
    </row>
    <row r="14" spans="1:9" ht="25.15" customHeight="1">
      <c r="A14" s="90"/>
      <c r="B14" s="104" t="s">
        <v>118</v>
      </c>
      <c r="C14" s="121" t="s">
        <v>119</v>
      </c>
      <c r="D14" s="54" t="s">
        <v>120</v>
      </c>
      <c r="E14" s="55">
        <v>2</v>
      </c>
      <c r="F14" s="55">
        <v>5</v>
      </c>
      <c r="G14" s="158" t="s">
        <v>111</v>
      </c>
      <c r="H14" s="163" t="s">
        <v>78</v>
      </c>
      <c r="I14" s="162"/>
    </row>
    <row r="15" spans="1:9" ht="25.15" customHeight="1">
      <c r="A15" s="90"/>
      <c r="B15" s="104" t="s">
        <v>91</v>
      </c>
      <c r="C15" s="121" t="s">
        <v>92</v>
      </c>
      <c r="D15" s="54" t="s">
        <v>445</v>
      </c>
      <c r="E15" s="55">
        <v>10</v>
      </c>
      <c r="F15" s="55">
        <v>20</v>
      </c>
      <c r="G15" s="158" t="s">
        <v>111</v>
      </c>
      <c r="H15" s="48" t="s">
        <v>78</v>
      </c>
      <c r="I15" s="164"/>
    </row>
    <row r="16" spans="1:9" ht="25.15" customHeight="1">
      <c r="A16" s="90"/>
      <c r="B16" s="104" t="s">
        <v>121</v>
      </c>
      <c r="C16" s="121" t="s">
        <v>122</v>
      </c>
      <c r="D16" s="165" t="s">
        <v>446</v>
      </c>
      <c r="E16" s="55">
        <v>2</v>
      </c>
      <c r="F16" s="55">
        <v>2</v>
      </c>
      <c r="G16" s="158" t="s">
        <v>105</v>
      </c>
      <c r="H16" s="48"/>
      <c r="I16" s="166" t="s">
        <v>447</v>
      </c>
    </row>
    <row r="17" spans="1:9" ht="36.700000000000003">
      <c r="A17" s="90"/>
      <c r="B17" s="167" t="s">
        <v>448</v>
      </c>
      <c r="C17" s="28" t="s">
        <v>449</v>
      </c>
      <c r="D17" s="165" t="s">
        <v>450</v>
      </c>
      <c r="E17" s="55">
        <v>2</v>
      </c>
      <c r="F17" s="55">
        <v>2</v>
      </c>
      <c r="G17" s="158" t="s">
        <v>105</v>
      </c>
      <c r="H17" s="48"/>
      <c r="I17" s="168"/>
    </row>
    <row r="18" spans="1:9" ht="36.700000000000003">
      <c r="A18" s="90"/>
      <c r="B18" s="167" t="s">
        <v>451</v>
      </c>
      <c r="C18" s="28" t="s">
        <v>452</v>
      </c>
      <c r="D18" s="165" t="s">
        <v>453</v>
      </c>
      <c r="E18" s="55">
        <v>2</v>
      </c>
      <c r="F18" s="55">
        <v>2</v>
      </c>
      <c r="G18" s="158" t="s">
        <v>105</v>
      </c>
      <c r="H18" s="48"/>
      <c r="I18" s="168"/>
    </row>
    <row r="19" spans="1:9" ht="36.700000000000003">
      <c r="A19" s="90"/>
      <c r="B19" s="169" t="s">
        <v>126</v>
      </c>
      <c r="C19" s="29" t="s">
        <v>127</v>
      </c>
      <c r="D19" s="21" t="s">
        <v>128</v>
      </c>
      <c r="E19" s="55">
        <v>2</v>
      </c>
      <c r="F19" s="55">
        <v>2</v>
      </c>
      <c r="G19" s="158" t="s">
        <v>111</v>
      </c>
      <c r="H19" s="90"/>
      <c r="I19" s="170" t="s">
        <v>454</v>
      </c>
    </row>
    <row r="20" spans="1:9" ht="25.15" customHeight="1">
      <c r="A20" s="90"/>
      <c r="B20" s="169" t="s">
        <v>138</v>
      </c>
      <c r="C20" s="29" t="s">
        <v>455</v>
      </c>
      <c r="D20" s="21" t="s">
        <v>140</v>
      </c>
      <c r="E20" s="55">
        <v>2</v>
      </c>
      <c r="F20" s="55">
        <v>2</v>
      </c>
      <c r="G20" s="158" t="s">
        <v>444</v>
      </c>
      <c r="H20" s="171"/>
      <c r="I20" s="170"/>
    </row>
    <row r="21" spans="1:9" ht="25.15" customHeight="1">
      <c r="A21" s="90"/>
      <c r="B21" s="169" t="s">
        <v>141</v>
      </c>
      <c r="C21" s="29" t="s">
        <v>456</v>
      </c>
      <c r="D21" s="21" t="s">
        <v>142</v>
      </c>
      <c r="E21" s="55">
        <v>2</v>
      </c>
      <c r="F21" s="55">
        <v>2</v>
      </c>
      <c r="G21" s="158" t="s">
        <v>444</v>
      </c>
      <c r="H21" s="171"/>
      <c r="I21" s="170"/>
    </row>
    <row r="22" spans="1:9" ht="25.15" customHeight="1">
      <c r="A22" s="90"/>
      <c r="B22" s="172" t="s">
        <v>129</v>
      </c>
      <c r="C22" s="30" t="s">
        <v>130</v>
      </c>
      <c r="D22" s="173" t="s">
        <v>131</v>
      </c>
      <c r="E22" s="55">
        <v>2</v>
      </c>
      <c r="F22" s="55">
        <v>2</v>
      </c>
      <c r="G22" s="158" t="s">
        <v>111</v>
      </c>
      <c r="H22" s="90"/>
      <c r="I22" s="170"/>
    </row>
    <row r="23" spans="1:9" ht="25.15" customHeight="1">
      <c r="A23" s="90"/>
      <c r="B23" s="172" t="s">
        <v>457</v>
      </c>
      <c r="C23" s="30" t="s">
        <v>143</v>
      </c>
      <c r="D23" s="21" t="s">
        <v>144</v>
      </c>
      <c r="E23" s="55">
        <v>2</v>
      </c>
      <c r="F23" s="55">
        <v>2</v>
      </c>
      <c r="G23" s="158" t="s">
        <v>444</v>
      </c>
      <c r="H23" s="171"/>
      <c r="I23" s="170"/>
    </row>
    <row r="24" spans="1:9" ht="25.15" customHeight="1">
      <c r="A24" s="90"/>
      <c r="B24" s="174" t="s">
        <v>458</v>
      </c>
      <c r="C24" s="30" t="s">
        <v>459</v>
      </c>
      <c r="D24" s="175" t="s">
        <v>460</v>
      </c>
      <c r="E24" s="55">
        <v>2</v>
      </c>
      <c r="F24" s="55">
        <v>2</v>
      </c>
      <c r="G24" s="158" t="s">
        <v>444</v>
      </c>
      <c r="H24" s="171"/>
      <c r="I24" s="170"/>
    </row>
    <row r="25" spans="1:9" ht="36.700000000000003">
      <c r="A25" s="90"/>
      <c r="B25" s="169" t="s">
        <v>123</v>
      </c>
      <c r="C25" s="30" t="s">
        <v>461</v>
      </c>
      <c r="D25" s="175" t="s">
        <v>125</v>
      </c>
      <c r="E25" s="55">
        <v>2</v>
      </c>
      <c r="F25" s="55">
        <v>2</v>
      </c>
      <c r="G25" s="158" t="s">
        <v>111</v>
      </c>
      <c r="H25" s="90"/>
      <c r="I25" s="170"/>
    </row>
    <row r="26" spans="1:9" ht="25.15" customHeight="1">
      <c r="A26" s="90"/>
      <c r="B26" s="176" t="s">
        <v>132</v>
      </c>
      <c r="C26" s="30" t="s">
        <v>462</v>
      </c>
      <c r="D26" s="175" t="s">
        <v>463</v>
      </c>
      <c r="E26" s="55">
        <v>2</v>
      </c>
      <c r="F26" s="55">
        <v>2</v>
      </c>
      <c r="G26" s="158" t="s">
        <v>444</v>
      </c>
      <c r="H26" s="171"/>
      <c r="I26" s="170"/>
    </row>
    <row r="27" spans="1:9" ht="25.15" customHeight="1">
      <c r="A27" s="90"/>
      <c r="B27" s="176" t="s">
        <v>135</v>
      </c>
      <c r="C27" s="30" t="s">
        <v>136</v>
      </c>
      <c r="D27" s="175" t="s">
        <v>137</v>
      </c>
      <c r="E27" s="55">
        <v>2</v>
      </c>
      <c r="F27" s="55">
        <v>2</v>
      </c>
      <c r="G27" s="158" t="s">
        <v>444</v>
      </c>
      <c r="H27" s="171"/>
      <c r="I27" s="170"/>
    </row>
    <row r="28" spans="1:9" ht="36.700000000000003">
      <c r="A28" s="90"/>
      <c r="B28" s="104" t="s">
        <v>123</v>
      </c>
      <c r="C28" s="121" t="s">
        <v>124</v>
      </c>
      <c r="D28" s="54" t="s">
        <v>125</v>
      </c>
      <c r="E28" s="55">
        <v>2</v>
      </c>
      <c r="F28" s="55">
        <v>2</v>
      </c>
      <c r="G28" s="158" t="s">
        <v>114</v>
      </c>
      <c r="H28" s="48"/>
      <c r="I28" s="170" t="s">
        <v>464</v>
      </c>
    </row>
    <row r="29" spans="1:9" ht="36.700000000000003">
      <c r="A29" s="90"/>
      <c r="B29" s="104" t="s">
        <v>126</v>
      </c>
      <c r="C29" s="121" t="s">
        <v>127</v>
      </c>
      <c r="D29" s="54" t="s">
        <v>128</v>
      </c>
      <c r="E29" s="55">
        <v>2</v>
      </c>
      <c r="F29" s="55">
        <v>2</v>
      </c>
      <c r="G29" s="158" t="s">
        <v>114</v>
      </c>
      <c r="H29" s="48"/>
      <c r="I29" s="170"/>
    </row>
    <row r="30" spans="1:9" ht="25.15" customHeight="1">
      <c r="A30" s="90"/>
      <c r="B30" s="104" t="s">
        <v>129</v>
      </c>
      <c r="C30" s="121" t="s">
        <v>130</v>
      </c>
      <c r="D30" s="54" t="s">
        <v>131</v>
      </c>
      <c r="E30" s="55">
        <v>2</v>
      </c>
      <c r="F30" s="55">
        <v>2</v>
      </c>
      <c r="G30" s="158" t="s">
        <v>114</v>
      </c>
      <c r="H30" s="48"/>
      <c r="I30" s="170"/>
    </row>
    <row r="31" spans="1:9" ht="25.15" customHeight="1">
      <c r="A31" s="90"/>
      <c r="B31" s="104" t="s">
        <v>132</v>
      </c>
      <c r="C31" s="121" t="s">
        <v>133</v>
      </c>
      <c r="D31" s="54" t="s">
        <v>134</v>
      </c>
      <c r="E31" s="55">
        <v>2</v>
      </c>
      <c r="F31" s="55">
        <v>2</v>
      </c>
      <c r="G31" s="158" t="s">
        <v>114</v>
      </c>
      <c r="H31" s="48"/>
      <c r="I31" s="170"/>
    </row>
    <row r="32" spans="1:9" ht="25.15" customHeight="1">
      <c r="A32" s="90"/>
      <c r="B32" s="122" t="s">
        <v>135</v>
      </c>
      <c r="C32" s="121" t="s">
        <v>136</v>
      </c>
      <c r="D32" s="62" t="s">
        <v>137</v>
      </c>
      <c r="E32" s="55">
        <v>2</v>
      </c>
      <c r="F32" s="55">
        <v>2</v>
      </c>
      <c r="G32" s="158" t="s">
        <v>114</v>
      </c>
      <c r="H32" s="48"/>
      <c r="I32" s="170"/>
    </row>
    <row r="33" spans="1:9" ht="25.15" customHeight="1">
      <c r="A33" s="90"/>
      <c r="B33" s="123" t="s">
        <v>138</v>
      </c>
      <c r="C33" s="121" t="s">
        <v>139</v>
      </c>
      <c r="D33" s="62" t="s">
        <v>140</v>
      </c>
      <c r="E33" s="55">
        <v>2</v>
      </c>
      <c r="F33" s="55">
        <v>2</v>
      </c>
      <c r="G33" s="158" t="s">
        <v>114</v>
      </c>
      <c r="H33" s="48"/>
      <c r="I33" s="170"/>
    </row>
    <row r="34" spans="1:9" ht="25.15" customHeight="1">
      <c r="A34" s="90"/>
      <c r="B34" s="104" t="s">
        <v>141</v>
      </c>
      <c r="C34" s="121" t="s">
        <v>456</v>
      </c>
      <c r="D34" s="54" t="s">
        <v>142</v>
      </c>
      <c r="E34" s="55">
        <v>2</v>
      </c>
      <c r="F34" s="55">
        <v>2</v>
      </c>
      <c r="G34" s="158" t="s">
        <v>114</v>
      </c>
      <c r="H34" s="48"/>
      <c r="I34" s="170"/>
    </row>
    <row r="35" spans="1:9" ht="25.15" customHeight="1">
      <c r="A35" s="90"/>
      <c r="B35" s="177" t="s">
        <v>458</v>
      </c>
      <c r="C35" s="30" t="s">
        <v>459</v>
      </c>
      <c r="D35" s="54" t="s">
        <v>460</v>
      </c>
      <c r="E35" s="55">
        <v>2</v>
      </c>
      <c r="F35" s="55">
        <v>2</v>
      </c>
      <c r="G35" s="158" t="s">
        <v>114</v>
      </c>
      <c r="H35" s="48"/>
      <c r="I35" s="170"/>
    </row>
    <row r="36" spans="1:9" ht="25.15" customHeight="1">
      <c r="A36" s="90"/>
      <c r="B36" s="104" t="s">
        <v>457</v>
      </c>
      <c r="C36" s="121" t="s">
        <v>143</v>
      </c>
      <c r="D36" s="54" t="s">
        <v>144</v>
      </c>
      <c r="E36" s="55">
        <v>2</v>
      </c>
      <c r="F36" s="55">
        <v>2</v>
      </c>
      <c r="G36" s="158" t="s">
        <v>114</v>
      </c>
      <c r="H36" s="48"/>
      <c r="I36" s="170"/>
    </row>
    <row r="37" spans="1:9" ht="25.15" customHeight="1">
      <c r="A37" s="90"/>
      <c r="B37" s="104" t="s">
        <v>145</v>
      </c>
      <c r="C37" s="121" t="s">
        <v>146</v>
      </c>
      <c r="D37" s="54" t="s">
        <v>147</v>
      </c>
      <c r="E37" s="55">
        <v>2</v>
      </c>
      <c r="F37" s="55">
        <v>2</v>
      </c>
      <c r="G37" s="158" t="s">
        <v>114</v>
      </c>
      <c r="H37" s="48"/>
      <c r="I37" s="170"/>
    </row>
    <row r="38" spans="1:9" ht="25.15" customHeight="1">
      <c r="A38" s="90"/>
      <c r="B38" s="104" t="s">
        <v>148</v>
      </c>
      <c r="C38" s="121" t="s">
        <v>149</v>
      </c>
      <c r="D38" s="54" t="s">
        <v>150</v>
      </c>
      <c r="E38" s="55">
        <v>2</v>
      </c>
      <c r="F38" s="55">
        <v>2</v>
      </c>
      <c r="G38" s="158" t="s">
        <v>114</v>
      </c>
      <c r="H38" s="48"/>
      <c r="I38" s="170"/>
    </row>
    <row r="39" spans="1:9" ht="25.15" customHeight="1">
      <c r="A39" s="90"/>
      <c r="B39" s="104" t="s">
        <v>151</v>
      </c>
      <c r="C39" s="121" t="s">
        <v>152</v>
      </c>
      <c r="D39" s="54" t="s">
        <v>153</v>
      </c>
      <c r="E39" s="55">
        <v>2</v>
      </c>
      <c r="F39" s="55">
        <v>2</v>
      </c>
      <c r="G39" s="158" t="s">
        <v>114</v>
      </c>
      <c r="H39" s="48"/>
      <c r="I39" s="170"/>
    </row>
    <row r="40" spans="1:9" ht="25.15" customHeight="1">
      <c r="A40" s="90"/>
      <c r="B40" s="104" t="s">
        <v>154</v>
      </c>
      <c r="C40" s="121" t="s">
        <v>155</v>
      </c>
      <c r="D40" s="54" t="s">
        <v>156</v>
      </c>
      <c r="E40" s="55">
        <v>2</v>
      </c>
      <c r="F40" s="55">
        <v>2</v>
      </c>
      <c r="G40" s="158" t="s">
        <v>114</v>
      </c>
      <c r="H40" s="48"/>
      <c r="I40" s="170"/>
    </row>
    <row r="41" spans="1:9" ht="25.15" customHeight="1">
      <c r="A41" s="90"/>
      <c r="B41" s="104" t="s">
        <v>157</v>
      </c>
      <c r="C41" s="121" t="s">
        <v>158</v>
      </c>
      <c r="D41" s="54" t="s">
        <v>159</v>
      </c>
      <c r="E41" s="55">
        <v>2</v>
      </c>
      <c r="F41" s="55">
        <v>2</v>
      </c>
      <c r="G41" s="158" t="s">
        <v>114</v>
      </c>
      <c r="H41" s="48"/>
      <c r="I41" s="170"/>
    </row>
    <row r="42" spans="1:9" ht="25.15" customHeight="1">
      <c r="A42" s="90"/>
      <c r="B42" s="104" t="s">
        <v>160</v>
      </c>
      <c r="C42" s="121" t="s">
        <v>161</v>
      </c>
      <c r="D42" s="54" t="s">
        <v>162</v>
      </c>
      <c r="E42" s="55">
        <v>2</v>
      </c>
      <c r="F42" s="55">
        <v>2</v>
      </c>
      <c r="G42" s="70" t="s">
        <v>114</v>
      </c>
      <c r="H42" s="48"/>
      <c r="I42" s="170"/>
    </row>
    <row r="43" spans="1:9" ht="25.15" customHeight="1">
      <c r="A43" s="90"/>
      <c r="B43" s="104" t="s">
        <v>163</v>
      </c>
      <c r="C43" s="121" t="s">
        <v>164</v>
      </c>
      <c r="D43" s="54" t="s">
        <v>165</v>
      </c>
      <c r="E43" s="55">
        <v>2</v>
      </c>
      <c r="F43" s="55">
        <v>2</v>
      </c>
      <c r="G43" s="70" t="s">
        <v>114</v>
      </c>
      <c r="H43" s="48"/>
      <c r="I43" s="170"/>
    </row>
    <row r="44" spans="1:9" ht="25.15" customHeight="1">
      <c r="A44" s="90"/>
      <c r="B44" s="104" t="s">
        <v>166</v>
      </c>
      <c r="C44" s="121" t="s">
        <v>167</v>
      </c>
      <c r="D44" s="54" t="s">
        <v>168</v>
      </c>
      <c r="E44" s="55">
        <v>2</v>
      </c>
      <c r="F44" s="55">
        <v>2</v>
      </c>
      <c r="G44" s="70" t="s">
        <v>114</v>
      </c>
      <c r="H44" s="48"/>
      <c r="I44" s="170"/>
    </row>
    <row r="45" spans="1:9" ht="25.15" customHeight="1">
      <c r="A45" s="90"/>
      <c r="B45" s="104" t="s">
        <v>169</v>
      </c>
      <c r="C45" s="121" t="s">
        <v>465</v>
      </c>
      <c r="D45" s="54" t="s">
        <v>170</v>
      </c>
      <c r="E45" s="55">
        <v>2</v>
      </c>
      <c r="F45" s="55">
        <v>2</v>
      </c>
      <c r="G45" s="70" t="s">
        <v>114</v>
      </c>
      <c r="H45" s="48"/>
      <c r="I45" s="170"/>
    </row>
    <row r="46" spans="1:9" ht="25.15" customHeight="1">
      <c r="A46" s="90"/>
      <c r="B46" s="160" t="s">
        <v>171</v>
      </c>
      <c r="C46" s="121" t="s">
        <v>172</v>
      </c>
      <c r="D46" s="54" t="s">
        <v>173</v>
      </c>
      <c r="E46" s="55">
        <v>2</v>
      </c>
      <c r="F46" s="55">
        <v>2</v>
      </c>
      <c r="G46" s="70" t="s">
        <v>114</v>
      </c>
      <c r="H46" s="48"/>
      <c r="I46" s="170"/>
    </row>
    <row r="47" spans="1:9" ht="25.15" customHeight="1">
      <c r="A47" s="90"/>
      <c r="B47" s="178" t="s">
        <v>466</v>
      </c>
      <c r="C47" s="179" t="s">
        <v>467</v>
      </c>
      <c r="D47" s="180" t="s">
        <v>468</v>
      </c>
      <c r="E47" s="134">
        <v>2</v>
      </c>
      <c r="F47" s="134">
        <v>2</v>
      </c>
      <c r="G47" s="158" t="s">
        <v>114</v>
      </c>
      <c r="H47" s="133"/>
      <c r="I47" s="170"/>
    </row>
    <row r="48" spans="1:9" ht="25.15" customHeight="1">
      <c r="A48" s="90"/>
      <c r="B48" s="178" t="s">
        <v>469</v>
      </c>
      <c r="C48" s="179" t="s">
        <v>470</v>
      </c>
      <c r="D48" s="180" t="s">
        <v>471</v>
      </c>
      <c r="E48" s="134">
        <v>2</v>
      </c>
      <c r="F48" s="134">
        <v>2</v>
      </c>
      <c r="G48" s="158" t="s">
        <v>114</v>
      </c>
      <c r="H48" s="133"/>
      <c r="I48" s="170"/>
    </row>
    <row r="49" spans="1:9" ht="38.4" customHeight="1">
      <c r="A49" s="82" t="s">
        <v>472</v>
      </c>
      <c r="B49" s="83"/>
      <c r="C49" s="83"/>
      <c r="D49" s="83"/>
      <c r="E49" s="83"/>
      <c r="F49" s="83"/>
      <c r="G49" s="83"/>
      <c r="H49" s="83"/>
      <c r="I49" s="83"/>
    </row>
    <row r="50" spans="1:9" ht="20.25" customHeight="1">
      <c r="A50" s="84" t="s">
        <v>13</v>
      </c>
      <c r="B50" s="85"/>
      <c r="C50" s="85"/>
      <c r="D50" s="85"/>
      <c r="E50" s="85"/>
      <c r="F50" s="85"/>
      <c r="G50" s="85"/>
      <c r="H50" s="85"/>
      <c r="I50" s="85"/>
    </row>
  </sheetData>
  <mergeCells count="13">
    <mergeCell ref="H25:H27"/>
    <mergeCell ref="I28:I48"/>
    <mergeCell ref="A49:I49"/>
    <mergeCell ref="A50:I50"/>
    <mergeCell ref="A1:I1"/>
    <mergeCell ref="A3:A48"/>
    <mergeCell ref="I3:I8"/>
    <mergeCell ref="I9:I10"/>
    <mergeCell ref="I11:I14"/>
    <mergeCell ref="I16:I18"/>
    <mergeCell ref="H19:H21"/>
    <mergeCell ref="I19:I27"/>
    <mergeCell ref="H22:H24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28"/>
  <sheetViews>
    <sheetView view="pageBreakPreview" zoomScale="70" zoomScaleNormal="80" zoomScaleSheetLayoutView="70" workbookViewId="0">
      <selection activeCell="A29" sqref="A29:XFD29"/>
    </sheetView>
  </sheetViews>
  <sheetFormatPr defaultColWidth="9" defaultRowHeight="17"/>
  <cols>
    <col min="1" max="1" width="12.375" style="4" customWidth="1"/>
    <col min="2" max="2" width="38.375" style="4" customWidth="1"/>
    <col min="3" max="3" width="47.625" style="6" customWidth="1"/>
    <col min="4" max="4" width="13.125" style="5" customWidth="1"/>
    <col min="5" max="7" width="7.75" style="4" customWidth="1"/>
    <col min="8" max="8" width="9.375" style="4" customWidth="1"/>
    <col min="9" max="9" width="28.875" style="4" customWidth="1"/>
    <col min="10" max="16384" width="9" style="4"/>
  </cols>
  <sheetData>
    <row r="1" spans="1:9" ht="42.8" customHeight="1">
      <c r="A1" s="87" t="s">
        <v>22</v>
      </c>
      <c r="B1" s="88"/>
      <c r="C1" s="88"/>
      <c r="D1" s="88"/>
      <c r="E1" s="88"/>
      <c r="F1" s="88"/>
      <c r="G1" s="88"/>
      <c r="H1" s="88"/>
      <c r="I1" s="88"/>
    </row>
    <row r="2" spans="1:9" ht="25.15" customHeight="1">
      <c r="A2" s="49" t="s">
        <v>12</v>
      </c>
      <c r="B2" s="49" t="s">
        <v>8</v>
      </c>
      <c r="C2" s="89" t="s">
        <v>7</v>
      </c>
      <c r="D2" s="49" t="s">
        <v>10</v>
      </c>
      <c r="E2" s="49" t="s">
        <v>0</v>
      </c>
      <c r="F2" s="49" t="s">
        <v>9</v>
      </c>
      <c r="G2" s="49" t="s">
        <v>3</v>
      </c>
      <c r="H2" s="49" t="s">
        <v>1</v>
      </c>
      <c r="I2" s="70" t="s">
        <v>2</v>
      </c>
    </row>
    <row r="3" spans="1:9" ht="25.15" customHeight="1">
      <c r="A3" s="90" t="s">
        <v>18</v>
      </c>
      <c r="B3" s="181" t="s">
        <v>473</v>
      </c>
      <c r="C3" s="181" t="s">
        <v>474</v>
      </c>
      <c r="D3" s="182" t="s">
        <v>475</v>
      </c>
      <c r="E3" s="183">
        <v>2</v>
      </c>
      <c r="F3" s="183">
        <v>2</v>
      </c>
      <c r="G3" s="48" t="s">
        <v>476</v>
      </c>
      <c r="H3" s="48"/>
      <c r="I3" s="92"/>
    </row>
    <row r="4" spans="1:9" ht="25.15" customHeight="1">
      <c r="A4" s="90"/>
      <c r="B4" s="181" t="s">
        <v>477</v>
      </c>
      <c r="C4" s="181" t="s">
        <v>478</v>
      </c>
      <c r="D4" s="182" t="s">
        <v>479</v>
      </c>
      <c r="E4" s="183">
        <v>1</v>
      </c>
      <c r="F4" s="183">
        <v>1</v>
      </c>
      <c r="G4" s="48" t="s">
        <v>480</v>
      </c>
      <c r="H4" s="48"/>
      <c r="I4" s="92"/>
    </row>
    <row r="5" spans="1:9" ht="25.15" customHeight="1">
      <c r="A5" s="90"/>
      <c r="B5" s="181" t="s">
        <v>481</v>
      </c>
      <c r="C5" s="181" t="s">
        <v>482</v>
      </c>
      <c r="D5" s="182" t="s">
        <v>483</v>
      </c>
      <c r="E5" s="183">
        <v>2</v>
      </c>
      <c r="F5" s="183">
        <v>2</v>
      </c>
      <c r="G5" s="48" t="s">
        <v>476</v>
      </c>
      <c r="H5" s="48"/>
      <c r="I5" s="92"/>
    </row>
    <row r="6" spans="1:9" ht="25.15" customHeight="1">
      <c r="A6" s="90"/>
      <c r="B6" s="181" t="s">
        <v>484</v>
      </c>
      <c r="C6" s="181" t="s">
        <v>485</v>
      </c>
      <c r="D6" s="182" t="s">
        <v>486</v>
      </c>
      <c r="E6" s="184">
        <v>1</v>
      </c>
      <c r="F6" s="184">
        <v>2</v>
      </c>
      <c r="G6" s="48" t="s">
        <v>476</v>
      </c>
      <c r="H6" s="48"/>
      <c r="I6" s="92"/>
    </row>
    <row r="7" spans="1:9" ht="25.15" customHeight="1">
      <c r="A7" s="90"/>
      <c r="B7" s="181" t="s">
        <v>487</v>
      </c>
      <c r="C7" s="181" t="s">
        <v>488</v>
      </c>
      <c r="D7" s="182" t="s">
        <v>489</v>
      </c>
      <c r="E7" s="184">
        <v>1</v>
      </c>
      <c r="F7" s="184">
        <v>2</v>
      </c>
      <c r="G7" s="48" t="s">
        <v>480</v>
      </c>
      <c r="H7" s="48"/>
      <c r="I7" s="92"/>
    </row>
    <row r="8" spans="1:9" ht="25.15" customHeight="1">
      <c r="A8" s="90"/>
      <c r="B8" s="181" t="s">
        <v>490</v>
      </c>
      <c r="C8" s="181" t="s">
        <v>491</v>
      </c>
      <c r="D8" s="182" t="s">
        <v>492</v>
      </c>
      <c r="E8" s="183">
        <v>2</v>
      </c>
      <c r="F8" s="183">
        <v>2</v>
      </c>
      <c r="G8" s="48" t="s">
        <v>476</v>
      </c>
      <c r="H8" s="48"/>
      <c r="I8" s="92"/>
    </row>
    <row r="9" spans="1:9" ht="25.15" customHeight="1">
      <c r="A9" s="90"/>
      <c r="B9" s="181" t="s">
        <v>493</v>
      </c>
      <c r="C9" s="181" t="s">
        <v>494</v>
      </c>
      <c r="D9" s="182" t="s">
        <v>495</v>
      </c>
      <c r="E9" s="183">
        <v>1</v>
      </c>
      <c r="F9" s="183">
        <v>2</v>
      </c>
      <c r="G9" s="48" t="s">
        <v>480</v>
      </c>
      <c r="H9" s="48"/>
      <c r="I9" s="92"/>
    </row>
    <row r="10" spans="1:9" ht="19.05">
      <c r="A10" s="90"/>
      <c r="B10" s="181" t="s">
        <v>496</v>
      </c>
      <c r="C10" s="181" t="s">
        <v>497</v>
      </c>
      <c r="D10" s="182" t="s">
        <v>498</v>
      </c>
      <c r="E10" s="183">
        <v>2</v>
      </c>
      <c r="F10" s="183">
        <v>2</v>
      </c>
      <c r="G10" s="48" t="s">
        <v>476</v>
      </c>
      <c r="H10" s="48"/>
      <c r="I10" s="92"/>
    </row>
    <row r="11" spans="1:9" ht="19.05">
      <c r="A11" s="90"/>
      <c r="B11" s="181" t="s">
        <v>499</v>
      </c>
      <c r="C11" s="181" t="s">
        <v>500</v>
      </c>
      <c r="D11" s="182" t="s">
        <v>501</v>
      </c>
      <c r="E11" s="183">
        <v>1</v>
      </c>
      <c r="F11" s="183">
        <v>2</v>
      </c>
      <c r="G11" s="48" t="s">
        <v>480</v>
      </c>
      <c r="H11" s="48"/>
      <c r="I11" s="92"/>
    </row>
    <row r="12" spans="1:9" ht="19.05">
      <c r="A12" s="90"/>
      <c r="B12" s="185" t="s">
        <v>502</v>
      </c>
      <c r="C12" s="185" t="s">
        <v>503</v>
      </c>
      <c r="D12" s="186" t="s">
        <v>504</v>
      </c>
      <c r="E12" s="187">
        <v>3</v>
      </c>
      <c r="F12" s="187">
        <v>4</v>
      </c>
      <c r="G12" s="48" t="s">
        <v>476</v>
      </c>
      <c r="H12" s="48"/>
      <c r="I12" s="92"/>
    </row>
    <row r="13" spans="1:9" ht="25.15" customHeight="1">
      <c r="A13" s="90"/>
      <c r="B13" s="185" t="s">
        <v>505</v>
      </c>
      <c r="C13" s="185" t="s">
        <v>506</v>
      </c>
      <c r="D13" s="186" t="s">
        <v>507</v>
      </c>
      <c r="E13" s="187">
        <v>3</v>
      </c>
      <c r="F13" s="187">
        <v>3</v>
      </c>
      <c r="G13" s="48" t="s">
        <v>480</v>
      </c>
      <c r="H13" s="48"/>
      <c r="I13" s="92"/>
    </row>
    <row r="14" spans="1:9" ht="25.15" customHeight="1">
      <c r="A14" s="90"/>
      <c r="B14" s="185" t="s">
        <v>508</v>
      </c>
      <c r="C14" s="188" t="s">
        <v>509</v>
      </c>
      <c r="D14" s="186" t="s">
        <v>510</v>
      </c>
      <c r="E14" s="187">
        <v>2</v>
      </c>
      <c r="F14" s="187">
        <v>3</v>
      </c>
      <c r="G14" s="48" t="s">
        <v>476</v>
      </c>
      <c r="H14" s="48"/>
      <c r="I14" s="92"/>
    </row>
    <row r="15" spans="1:9" ht="25.15" customHeight="1">
      <c r="A15" s="90"/>
      <c r="B15" s="181" t="s">
        <v>511</v>
      </c>
      <c r="C15" s="181" t="s">
        <v>512</v>
      </c>
      <c r="D15" s="182" t="s">
        <v>513</v>
      </c>
      <c r="E15" s="183">
        <v>2</v>
      </c>
      <c r="F15" s="183">
        <v>2</v>
      </c>
      <c r="G15" s="48" t="s">
        <v>480</v>
      </c>
      <c r="H15" s="48"/>
      <c r="I15" s="92"/>
    </row>
    <row r="16" spans="1:9" ht="25.15" customHeight="1">
      <c r="A16" s="90"/>
      <c r="B16" s="181" t="s">
        <v>514</v>
      </c>
      <c r="C16" s="181" t="s">
        <v>515</v>
      </c>
      <c r="D16" s="182" t="s">
        <v>516</v>
      </c>
      <c r="E16" s="183">
        <v>2</v>
      </c>
      <c r="F16" s="183">
        <v>2</v>
      </c>
      <c r="G16" s="48" t="s">
        <v>476</v>
      </c>
      <c r="H16" s="48"/>
      <c r="I16" s="92"/>
    </row>
    <row r="17" spans="1:9" ht="25.15" customHeight="1">
      <c r="A17" s="90"/>
      <c r="B17" s="181" t="s">
        <v>517</v>
      </c>
      <c r="C17" s="181" t="s">
        <v>518</v>
      </c>
      <c r="D17" s="182" t="s">
        <v>519</v>
      </c>
      <c r="E17" s="183">
        <v>2</v>
      </c>
      <c r="F17" s="183">
        <v>2</v>
      </c>
      <c r="G17" s="48" t="s">
        <v>480</v>
      </c>
      <c r="H17" s="48"/>
      <c r="I17" s="92"/>
    </row>
    <row r="18" spans="1:9" ht="25.15" customHeight="1">
      <c r="A18" s="90"/>
      <c r="B18" s="185" t="s">
        <v>520</v>
      </c>
      <c r="C18" s="185" t="s">
        <v>521</v>
      </c>
      <c r="D18" s="186" t="s">
        <v>522</v>
      </c>
      <c r="E18" s="183">
        <v>1</v>
      </c>
      <c r="F18" s="183">
        <v>1</v>
      </c>
      <c r="G18" s="48" t="s">
        <v>476</v>
      </c>
      <c r="H18" s="48"/>
      <c r="I18" s="92"/>
    </row>
    <row r="19" spans="1:9" ht="25.15" customHeight="1">
      <c r="A19" s="90"/>
      <c r="B19" s="181" t="s">
        <v>523</v>
      </c>
      <c r="C19" s="181" t="s">
        <v>524</v>
      </c>
      <c r="D19" s="182" t="s">
        <v>525</v>
      </c>
      <c r="E19" s="183">
        <v>2</v>
      </c>
      <c r="F19" s="183">
        <v>2</v>
      </c>
      <c r="G19" s="48" t="s">
        <v>480</v>
      </c>
      <c r="H19" s="48"/>
      <c r="I19" s="92"/>
    </row>
    <row r="20" spans="1:9" ht="25.15" customHeight="1">
      <c r="A20" s="90"/>
      <c r="B20" s="181" t="s">
        <v>526</v>
      </c>
      <c r="C20" s="189" t="s">
        <v>527</v>
      </c>
      <c r="D20" s="182" t="s">
        <v>528</v>
      </c>
      <c r="E20" s="183">
        <v>1</v>
      </c>
      <c r="F20" s="183">
        <v>1</v>
      </c>
      <c r="G20" s="48" t="s">
        <v>476</v>
      </c>
      <c r="H20" s="48"/>
      <c r="I20" s="92"/>
    </row>
    <row r="21" spans="1:9" ht="25.15" customHeight="1">
      <c r="A21" s="90"/>
      <c r="B21" s="185" t="s">
        <v>529</v>
      </c>
      <c r="C21" s="185" t="s">
        <v>530</v>
      </c>
      <c r="D21" s="182" t="s">
        <v>531</v>
      </c>
      <c r="E21" s="183">
        <v>1</v>
      </c>
      <c r="F21" s="183">
        <v>3</v>
      </c>
      <c r="G21" s="48" t="s">
        <v>480</v>
      </c>
      <c r="H21" s="48" t="s">
        <v>476</v>
      </c>
      <c r="I21" s="92"/>
    </row>
    <row r="22" spans="1:9" ht="25.15" customHeight="1">
      <c r="A22" s="90"/>
      <c r="B22" s="181" t="s">
        <v>532</v>
      </c>
      <c r="C22" s="181" t="s">
        <v>533</v>
      </c>
      <c r="D22" s="182" t="s">
        <v>534</v>
      </c>
      <c r="E22" s="183">
        <v>4</v>
      </c>
      <c r="F22" s="183">
        <v>12</v>
      </c>
      <c r="G22" s="48" t="s">
        <v>476</v>
      </c>
      <c r="H22" s="48" t="s">
        <v>480</v>
      </c>
      <c r="I22" s="92"/>
    </row>
    <row r="23" spans="1:9" ht="25.15" customHeight="1">
      <c r="A23" s="90"/>
      <c r="B23" s="181" t="s">
        <v>535</v>
      </c>
      <c r="C23" s="181" t="s">
        <v>536</v>
      </c>
      <c r="D23" s="182" t="s">
        <v>537</v>
      </c>
      <c r="E23" s="183">
        <v>3</v>
      </c>
      <c r="F23" s="183">
        <v>9</v>
      </c>
      <c r="G23" s="48" t="s">
        <v>480</v>
      </c>
      <c r="H23" s="48" t="s">
        <v>476</v>
      </c>
      <c r="I23" s="92"/>
    </row>
    <row r="24" spans="1:9" ht="19.05" customHeight="1">
      <c r="A24" s="90"/>
      <c r="B24" s="181" t="s">
        <v>538</v>
      </c>
      <c r="C24" s="181" t="s">
        <v>539</v>
      </c>
      <c r="D24" s="182" t="s">
        <v>540</v>
      </c>
      <c r="E24" s="183">
        <v>3</v>
      </c>
      <c r="F24" s="183">
        <v>9</v>
      </c>
      <c r="G24" s="48" t="s">
        <v>476</v>
      </c>
      <c r="H24" s="48" t="s">
        <v>480</v>
      </c>
      <c r="I24" s="92"/>
    </row>
    <row r="25" spans="1:9" ht="20.25" customHeight="1">
      <c r="A25" s="90"/>
      <c r="B25" s="181" t="s">
        <v>541</v>
      </c>
      <c r="C25" s="181" t="s">
        <v>542</v>
      </c>
      <c r="D25" s="182" t="s">
        <v>543</v>
      </c>
      <c r="E25" s="184">
        <v>4</v>
      </c>
      <c r="F25" s="190">
        <v>12</v>
      </c>
      <c r="G25" s="48" t="s">
        <v>480</v>
      </c>
      <c r="H25" s="48" t="s">
        <v>476</v>
      </c>
      <c r="I25" s="92"/>
    </row>
    <row r="26" spans="1:9" ht="19.05">
      <c r="A26" s="90"/>
      <c r="B26" s="2" t="s">
        <v>15</v>
      </c>
      <c r="C26" s="9"/>
      <c r="D26" s="7"/>
      <c r="E26" s="8">
        <v>46</v>
      </c>
      <c r="F26" s="8">
        <v>82</v>
      </c>
      <c r="G26" s="104"/>
      <c r="H26" s="104"/>
      <c r="I26" s="92"/>
    </row>
    <row r="27" spans="1:9" ht="19.05">
      <c r="A27" s="82" t="s">
        <v>243</v>
      </c>
      <c r="B27" s="83"/>
      <c r="C27" s="83"/>
      <c r="D27" s="83"/>
      <c r="E27" s="83"/>
      <c r="F27" s="83"/>
      <c r="G27" s="83"/>
      <c r="H27" s="83"/>
      <c r="I27" s="83"/>
    </row>
    <row r="28" spans="1:9" ht="19.05">
      <c r="A28" s="84" t="s">
        <v>13</v>
      </c>
      <c r="B28" s="85"/>
      <c r="C28" s="85"/>
      <c r="D28" s="85"/>
      <c r="E28" s="85"/>
      <c r="F28" s="85"/>
      <c r="G28" s="85"/>
      <c r="H28" s="85"/>
      <c r="I28" s="85"/>
    </row>
  </sheetData>
  <mergeCells count="5">
    <mergeCell ref="A27:I27"/>
    <mergeCell ref="A28:I28"/>
    <mergeCell ref="A1:I1"/>
    <mergeCell ref="A3:A26"/>
    <mergeCell ref="I3:I26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8</vt:i4>
      </vt:variant>
      <vt:variant>
        <vt:lpstr>具名範圍</vt:lpstr>
      </vt:variant>
      <vt:variant>
        <vt:i4>7</vt:i4>
      </vt:variant>
    </vt:vector>
  </HeadingPairs>
  <TitlesOfParts>
    <vt:vector size="15" baseType="lpstr">
      <vt:lpstr>四技護理</vt:lpstr>
      <vt:lpstr>四技妝品</vt:lpstr>
      <vt:lpstr>二技妝品</vt:lpstr>
      <vt:lpstr>四技幼保</vt:lpstr>
      <vt:lpstr>二技高照</vt:lpstr>
      <vt:lpstr>工作表1</vt:lpstr>
      <vt:lpstr>嘉義二技護理</vt:lpstr>
      <vt:lpstr>嘉義呼照</vt:lpstr>
      <vt:lpstr>二技妝品!Print_Area</vt:lpstr>
      <vt:lpstr>二技高照!Print_Area</vt:lpstr>
      <vt:lpstr>四技幼保!Print_Area</vt:lpstr>
      <vt:lpstr>四技妝品!Print_Area</vt:lpstr>
      <vt:lpstr>四技護理!Print_Area</vt:lpstr>
      <vt:lpstr>嘉義二技護理!Print_Area</vt:lpstr>
      <vt:lpstr>嘉義呼照!Print_Area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0F3100/葉秀華</dc:creator>
  <cp:lastModifiedBy>0F3100/劉惠媛</cp:lastModifiedBy>
  <cp:lastPrinted>2023-05-02T07:10:49Z</cp:lastPrinted>
  <dcterms:created xsi:type="dcterms:W3CDTF">2016-12-01T06:48:04Z</dcterms:created>
  <dcterms:modified xsi:type="dcterms:W3CDTF">2023-05-02T07:11:11Z</dcterms:modified>
</cp:coreProperties>
</file>