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000001708\Desktop\輔系、雙主修\"/>
    </mc:Choice>
  </mc:AlternateContent>
  <xr:revisionPtr revIDLastSave="0" documentId="8_{550E50BE-A678-421C-8A2D-31295F017386}" xr6:coauthVersionLast="36" xr6:coauthVersionMax="36" xr10:uidLastSave="{00000000-0000-0000-0000-000000000000}"/>
  <bookViews>
    <workbookView xWindow="0" yWindow="0" windowWidth="17235" windowHeight="9450" tabRatio="963" activeTab="6" xr2:uid="{00000000-000D-0000-FFFF-FFFF00000000}"/>
  </bookViews>
  <sheets>
    <sheet name="四技護理" sheetId="12" r:id="rId1"/>
    <sheet name="四技幼保" sheetId="23" r:id="rId2"/>
    <sheet name="四技妝品" sheetId="24" r:id="rId3"/>
    <sheet name="二技妝品" sheetId="25" r:id="rId4"/>
    <sheet name="二技高照(日間)" sheetId="26" r:id="rId5"/>
    <sheet name="嘉義呼照" sheetId="30" r:id="rId6"/>
    <sheet name="二技高照(進修)" sheetId="27" r:id="rId7"/>
  </sheets>
  <definedNames>
    <definedName name="_xlnm.Print_Area" localSheetId="3">二技妝品!$A$1:$I$50</definedName>
    <definedName name="_xlnm.Print_Area" localSheetId="4">'二技高照(日間)'!$A$1:$I$47</definedName>
    <definedName name="_xlnm.Print_Area" localSheetId="6">'二技高照(進修)'!$A$1:$I$46</definedName>
    <definedName name="_xlnm.Print_Area" localSheetId="2">四技妝品!$A$1:$I$79</definedName>
    <definedName name="_xlnm.Print_Area" localSheetId="0">四技護理!$A$1:$I$34</definedName>
    <definedName name="_xlnm.Print_Area" localSheetId="5">嘉義呼照!$A$1:$I$31</definedName>
  </definedNames>
  <calcPr calcId="191029"/>
</workbook>
</file>

<file path=xl/calcChain.xml><?xml version="1.0" encoding="utf-8"?>
<calcChain xmlns="http://schemas.openxmlformats.org/spreadsheetml/2006/main">
  <c r="F26" i="30" l="1"/>
  <c r="E26" i="30"/>
  <c r="E20" i="25" l="1"/>
  <c r="E20" i="24"/>
  <c r="E23" i="23" l="1"/>
  <c r="F31" i="12" l="1"/>
  <c r="E31" i="12"/>
</calcChain>
</file>

<file path=xl/sharedStrings.xml><?xml version="1.0" encoding="utf-8"?>
<sst xmlns="http://schemas.openxmlformats.org/spreadsheetml/2006/main" count="922" uniqueCount="498">
  <si>
    <t>學分</t>
    <phoneticPr fontId="2" type="noConversion"/>
  </si>
  <si>
    <t>實習</t>
    <phoneticPr fontId="2" type="noConversion"/>
  </si>
  <si>
    <t>申請條件、標準與規範</t>
    <phoneticPr fontId="2" type="noConversion"/>
  </si>
  <si>
    <t>必修</t>
    <phoneticPr fontId="2" type="noConversion"/>
  </si>
  <si>
    <t>林口
護理系</t>
    <phoneticPr fontId="2" type="noConversion"/>
  </si>
  <si>
    <t>英文科目名稱</t>
    <phoneticPr fontId="2" type="noConversion"/>
  </si>
  <si>
    <t>中文科目名稱</t>
    <phoneticPr fontId="2" type="noConversion"/>
  </si>
  <si>
    <t>學時</t>
    <phoneticPr fontId="2" type="noConversion"/>
  </si>
  <si>
    <t>科目代碼</t>
    <phoneticPr fontId="2" type="noConversion"/>
  </si>
  <si>
    <t>系(所)別</t>
    <phoneticPr fontId="2" type="noConversion"/>
  </si>
  <si>
    <t xml:space="preserve">    2.依照學生修讀雙主修辦法申請辦理。</t>
    <phoneticPr fontId="2" type="noConversion"/>
  </si>
  <si>
    <t>合計</t>
    <phoneticPr fontId="2" type="noConversion"/>
  </si>
  <si>
    <t>單位承辦人：</t>
  </si>
  <si>
    <t>單位主管：</t>
  </si>
  <si>
    <t>必修</t>
  </si>
  <si>
    <t>解剖生理學暨實驗(一)</t>
  </si>
  <si>
    <t>Anatomy-Physiology and Lab.(I)</t>
  </si>
  <si>
    <t>XE0071</t>
  </si>
  <si>
    <t>(1)前一學年各學期學業平均成績均達80分，或成績名次在該班學生人數百分之二十五以內。
(2)操行成績在80分(含)以上</t>
    <phoneticPr fontId="2" type="noConversion"/>
  </si>
  <si>
    <t>解剖生理學暨實驗(二)</t>
  </si>
  <si>
    <t>Anatomy-Physiology and Lab.(II)</t>
  </si>
  <si>
    <t>XE0072</t>
  </si>
  <si>
    <t>藥理學</t>
  </si>
  <si>
    <t xml:space="preserve">Pharmacology </t>
  </si>
  <si>
    <t>XE0076</t>
  </si>
  <si>
    <t>Microbiology and Immunology Lab.</t>
    <phoneticPr fontId="11" type="noConversion"/>
  </si>
  <si>
    <t>XE0040</t>
  </si>
  <si>
    <t>病理學</t>
    <phoneticPr fontId="11" type="noConversion"/>
  </si>
  <si>
    <t>Pathology</t>
    <phoneticPr fontId="11" type="noConversion"/>
  </si>
  <si>
    <t>XE0080</t>
    <phoneticPr fontId="11" type="noConversion"/>
  </si>
  <si>
    <t>Introduction to Nursing</t>
    <phoneticPr fontId="11" type="noConversion"/>
  </si>
  <si>
    <t>XE0023</t>
  </si>
  <si>
    <t>基本護理學暨實驗(一)</t>
  </si>
  <si>
    <t xml:space="preserve">XE0073 </t>
  </si>
  <si>
    <t>基本護理學暨實驗(二)</t>
  </si>
  <si>
    <t>XE0074</t>
  </si>
  <si>
    <t xml:space="preserve">身體檢查與健康評估暨實驗
</t>
  </si>
  <si>
    <t>Physical Examination and Health Assessment Lab.</t>
  </si>
  <si>
    <t>XE0075</t>
  </si>
  <si>
    <t>產科護理學暨實驗</t>
  </si>
  <si>
    <t>Maternity Nursing and Lab.</t>
  </si>
  <si>
    <t>XE0043</t>
  </si>
  <si>
    <t>社區衛生護理學</t>
  </si>
  <si>
    <t>Community Health Nursing</t>
  </si>
  <si>
    <t>XE0029</t>
  </si>
  <si>
    <t>兒科護理學</t>
  </si>
  <si>
    <t>Pediatric Nursing</t>
  </si>
  <si>
    <t>XE0027</t>
  </si>
  <si>
    <t>精神科護理學</t>
  </si>
  <si>
    <t>Psychiatric Nursing</t>
  </si>
  <si>
    <t>XE0028</t>
  </si>
  <si>
    <t>實證護理</t>
    <phoneticPr fontId="2" type="noConversion"/>
  </si>
  <si>
    <t>Evidence-Based Nursing</t>
  </si>
  <si>
    <t>XE0070</t>
    <phoneticPr fontId="11" type="noConversion"/>
  </si>
  <si>
    <t>護理行政管理學</t>
  </si>
  <si>
    <t>Nursing Administration and Management</t>
  </si>
  <si>
    <t>XE0056</t>
  </si>
  <si>
    <t>基本護理學實習</t>
    <phoneticPr fontId="2" type="noConversion"/>
  </si>
  <si>
    <t>Fundamentals Nursing Practicum</t>
  </si>
  <si>
    <t>XE0B04</t>
  </si>
  <si>
    <t>實習</t>
  </si>
  <si>
    <t xml:space="preserve">Medical-Surgical Nursing Practicum I </t>
  </si>
  <si>
    <t>XE0B05</t>
  </si>
  <si>
    <t>Medical-Surgical Nursing Practicum II</t>
  </si>
  <si>
    <t>XE0B06</t>
  </si>
  <si>
    <t>Maternity Nursing Practicum</t>
  </si>
  <si>
    <t>XE0B07</t>
  </si>
  <si>
    <t>Community Health Nursing Practicum</t>
  </si>
  <si>
    <t>XE0B10</t>
  </si>
  <si>
    <t>Pediatric Nursing Practicum</t>
  </si>
  <si>
    <t>XE0B08</t>
  </si>
  <si>
    <t>Psychiatric Nursing Practicum</t>
  </si>
  <si>
    <t>XE0B09</t>
  </si>
  <si>
    <t>臨床選習</t>
  </si>
  <si>
    <t>Comprehensive Clinical Nursing Practicum</t>
  </si>
  <si>
    <t>XE0B11</t>
  </si>
  <si>
    <t>生物化學</t>
    <phoneticPr fontId="11" type="noConversion"/>
  </si>
  <si>
    <t>Biochemistry</t>
    <phoneticPr fontId="2" type="noConversion"/>
  </si>
  <si>
    <t>Health Promotion</t>
  </si>
  <si>
    <r>
      <rPr>
        <b/>
        <sz val="18"/>
        <color rgb="FFFF0000"/>
        <rFont val="標楷體"/>
        <family val="4"/>
        <charset val="136"/>
      </rPr>
      <t>114</t>
    </r>
    <r>
      <rPr>
        <b/>
        <sz val="18"/>
        <color theme="1"/>
        <rFont val="標楷體"/>
        <family val="4"/>
        <charset val="136"/>
      </rPr>
      <t>學年度林口日間部四技護理系雙主修應修科目表</t>
    </r>
    <phoneticPr fontId="2" type="noConversion"/>
  </si>
  <si>
    <t>內外科護理實習(Ⅰ)</t>
    <phoneticPr fontId="2" type="noConversion"/>
  </si>
  <si>
    <t>內外科護理實習(Ⅱ)</t>
    <phoneticPr fontId="2" type="noConversion"/>
  </si>
  <si>
    <t>產科護理實習</t>
    <phoneticPr fontId="2" type="noConversion"/>
  </si>
  <si>
    <t>社區衛生護理實習</t>
    <phoneticPr fontId="2" type="noConversion"/>
  </si>
  <si>
    <t>兒科護理實習</t>
    <phoneticPr fontId="2" type="noConversion"/>
  </si>
  <si>
    <t>精神科護理實習</t>
    <phoneticPr fontId="2" type="noConversion"/>
  </si>
  <si>
    <t>護理研究概論</t>
    <phoneticPr fontId="2" type="noConversion"/>
  </si>
  <si>
    <t>申請中</t>
    <phoneticPr fontId="2" type="noConversion"/>
  </si>
  <si>
    <t>生物統計學</t>
    <phoneticPr fontId="2" type="noConversion"/>
  </si>
  <si>
    <t>內外科護理學暨實驗(一)</t>
    <phoneticPr fontId="2" type="noConversion"/>
  </si>
  <si>
    <t>內外科護理學暨實驗(二)</t>
    <phoneticPr fontId="2" type="noConversion"/>
  </si>
  <si>
    <t>Fundamental Nursing and Lab.(II)</t>
    <phoneticPr fontId="2" type="noConversion"/>
  </si>
  <si>
    <t>Fundamental Nursing and Lab.(I)</t>
    <phoneticPr fontId="2" type="noConversion"/>
  </si>
  <si>
    <t>Medical-Surgical Nursing and  Lab. (I)</t>
    <phoneticPr fontId="2" type="noConversion"/>
  </si>
  <si>
    <t>Medical-Surgical Nursing and  Lab. (II)</t>
    <phoneticPr fontId="2" type="noConversion"/>
  </si>
  <si>
    <t>XE0083</t>
    <phoneticPr fontId="2" type="noConversion"/>
  </si>
  <si>
    <t>XE0084</t>
    <phoneticPr fontId="2" type="noConversion"/>
  </si>
  <si>
    <t>護理專業導論</t>
    <phoneticPr fontId="11" type="noConversion"/>
  </si>
  <si>
    <t>微生物免疫學暨實驗</t>
    <phoneticPr fontId="11" type="noConversion"/>
  </si>
  <si>
    <t>XE0081</t>
    <phoneticPr fontId="11" type="noConversion"/>
  </si>
  <si>
    <t>Introduction to Nursing Research</t>
    <phoneticPr fontId="2" type="noConversion"/>
  </si>
  <si>
    <t>Biostatistics</t>
    <phoneticPr fontId="2" type="noConversion"/>
  </si>
  <si>
    <r>
      <t>註：1.系訂總學分為</t>
    </r>
    <r>
      <rPr>
        <u/>
        <sz val="14"/>
        <color theme="1"/>
        <rFont val="標楷體"/>
        <family val="4"/>
        <charset val="136"/>
      </rPr>
      <t xml:space="preserve">   73  </t>
    </r>
    <r>
      <rPr>
        <sz val="14"/>
        <color theme="1"/>
        <rFont val="標楷體"/>
        <family val="4"/>
        <charset val="136"/>
      </rPr>
      <t>學分，修課方式從低年級課程修至高年級課程；開課學期請參照當學期入學生科目表。
      (以上課程均為護理專業考科之規定，並完成實習後可符合考照規定)</t>
    </r>
  </si>
  <si>
    <t xml:space="preserve">    2.依照學生修讀雙主修辦法申請辦理。</t>
  </si>
  <si>
    <r>
      <rPr>
        <b/>
        <sz val="18"/>
        <color theme="1"/>
        <rFont val="標楷體"/>
        <family val="4"/>
        <charset val="136"/>
      </rPr>
      <t>114學年度林口(日間部)四技幼兒保育系雙主修應修科目表</t>
    </r>
    <r>
      <rPr>
        <sz val="12"/>
        <color theme="1"/>
        <rFont val="標楷體"/>
        <family val="4"/>
        <charset val="136"/>
      </rPr>
      <t xml:space="preserve">  </t>
    </r>
    <r>
      <rPr>
        <sz val="16"/>
        <color theme="1"/>
        <rFont val="標楷體"/>
        <family val="4"/>
        <charset val="136"/>
      </rPr>
      <t xml:space="preserve">                                </t>
    </r>
    <phoneticPr fontId="2" type="noConversion"/>
  </si>
  <si>
    <t>必選修</t>
    <phoneticPr fontId="2" type="noConversion"/>
  </si>
  <si>
    <t>林口
幼保系</t>
    <phoneticPr fontId="2" type="noConversion"/>
  </si>
  <si>
    <t>民生產業與服務學習</t>
  </si>
  <si>
    <t>Industry of Human Ecology and service learning</t>
  </si>
  <si>
    <t>XF0071</t>
  </si>
  <si>
    <t>前一學年各學期學業平均成績均達80分。</t>
    <phoneticPr fontId="2" type="noConversion"/>
  </si>
  <si>
    <t>幼兒發展I</t>
  </si>
  <si>
    <t>Development of Young Children I</t>
    <phoneticPr fontId="2" type="noConversion"/>
  </si>
  <si>
    <t>XF0067</t>
    <phoneticPr fontId="2" type="noConversion"/>
  </si>
  <si>
    <t>幼兒發展II</t>
  </si>
  <si>
    <t>Development of Young Children Ⅱ</t>
  </si>
  <si>
    <t>XF0068</t>
    <phoneticPr fontId="2" type="noConversion"/>
  </si>
  <si>
    <t>幼兒行為觀察</t>
  </si>
  <si>
    <t>Observing and Recording the Behavior of Young Children</t>
    <phoneticPr fontId="2" type="noConversion"/>
  </si>
  <si>
    <t>XF0047</t>
    <phoneticPr fontId="2" type="noConversion"/>
  </si>
  <si>
    <r>
      <rPr>
        <sz val="14"/>
        <color theme="1"/>
        <rFont val="標楷體"/>
        <family val="4"/>
        <charset val="136"/>
      </rPr>
      <t>幼兒保育概論</t>
    </r>
  </si>
  <si>
    <t>Introduction of Child Care and Education</t>
  </si>
  <si>
    <t>XF0009</t>
  </si>
  <si>
    <t>幼兒教育概論</t>
  </si>
  <si>
    <t>Introduction to Early Childhood Education</t>
    <phoneticPr fontId="2" type="noConversion"/>
  </si>
  <si>
    <t>XF0046</t>
    <phoneticPr fontId="2" type="noConversion"/>
  </si>
  <si>
    <t>幼兒園教保活動課程設計</t>
  </si>
  <si>
    <t>Curriculum Design in Preschool</t>
  </si>
  <si>
    <t>XF0048</t>
    <phoneticPr fontId="2" type="noConversion"/>
  </si>
  <si>
    <r>
      <rPr>
        <sz val="14"/>
        <color theme="1"/>
        <rFont val="標楷體"/>
        <family val="4"/>
        <charset val="136"/>
      </rPr>
      <t>教育研究法</t>
    </r>
  </si>
  <si>
    <t>Research Methods in Education</t>
  </si>
  <si>
    <t>XF0069</t>
  </si>
  <si>
    <t>幼兒健康與安全</t>
  </si>
  <si>
    <t>Health and Safety for Young Children</t>
    <phoneticPr fontId="2" type="noConversion"/>
  </si>
  <si>
    <t>XF0055</t>
    <phoneticPr fontId="2" type="noConversion"/>
  </si>
  <si>
    <r>
      <rPr>
        <sz val="14"/>
        <color theme="1"/>
        <rFont val="標楷體"/>
        <family val="4"/>
        <charset val="136"/>
      </rPr>
      <t>托育政策與法規</t>
    </r>
  </si>
  <si>
    <t>Policies and Regulations of Child Care Services</t>
  </si>
  <si>
    <t>XF0070</t>
  </si>
  <si>
    <t>幼兒園教材教法I</t>
  </si>
  <si>
    <t>Teaching Materials and Methods in Preschool I</t>
  </si>
  <si>
    <t>XF0049</t>
    <phoneticPr fontId="2" type="noConversion"/>
  </si>
  <si>
    <t>幼兒園教材教法II</t>
  </si>
  <si>
    <r>
      <t>Teaching Materials and Methods in Preschool</t>
    </r>
    <r>
      <rPr>
        <sz val="13"/>
        <color theme="1"/>
        <rFont val="標楷體"/>
        <family val="4"/>
        <charset val="136"/>
      </rPr>
      <t>Ⅱ</t>
    </r>
    <phoneticPr fontId="2" type="noConversion"/>
  </si>
  <si>
    <t>XF0050</t>
    <phoneticPr fontId="2" type="noConversion"/>
  </si>
  <si>
    <t>幼兒發展與學習評量</t>
  </si>
  <si>
    <t>Developmental and Educational Assessment of Young Children</t>
  </si>
  <si>
    <t>XF0051</t>
    <phoneticPr fontId="2" type="noConversion"/>
  </si>
  <si>
    <t>幼兒班級經營</t>
  </si>
  <si>
    <t>Classroom Management for Young Children</t>
  </si>
  <si>
    <t>XF0052</t>
    <phoneticPr fontId="2" type="noConversion"/>
  </si>
  <si>
    <t>特殊幼兒教育</t>
  </si>
  <si>
    <t>Education for Young Children with Special Needs</t>
  </si>
  <si>
    <t>XF0054</t>
    <phoneticPr fontId="2" type="noConversion"/>
  </si>
  <si>
    <t>親職教育與實務</t>
  </si>
  <si>
    <t>Parenting Education</t>
    <phoneticPr fontId="2" type="noConversion"/>
  </si>
  <si>
    <t>XF0056</t>
    <phoneticPr fontId="2" type="noConversion"/>
  </si>
  <si>
    <t>教保專業倫理</t>
  </si>
  <si>
    <t>Professional Ethics in Early Childhood Education and Care</t>
  </si>
  <si>
    <t>XF0053</t>
    <phoneticPr fontId="2" type="noConversion"/>
  </si>
  <si>
    <t>幼保專題實務I</t>
  </si>
  <si>
    <r>
      <t xml:space="preserve">Independent  Study </t>
    </r>
    <r>
      <rPr>
        <sz val="13"/>
        <color theme="1"/>
        <rFont val="標楷體"/>
        <family val="4"/>
        <charset val="136"/>
      </rPr>
      <t>Ⅰ</t>
    </r>
  </si>
  <si>
    <t>XF0B14</t>
  </si>
  <si>
    <t>幼保專題實務II</t>
  </si>
  <si>
    <r>
      <t xml:space="preserve">Independent  Study </t>
    </r>
    <r>
      <rPr>
        <sz val="13"/>
        <color theme="1"/>
        <rFont val="標楷體"/>
        <family val="4"/>
        <charset val="136"/>
      </rPr>
      <t>Ⅱ</t>
    </r>
  </si>
  <si>
    <t>XF0B15</t>
  </si>
  <si>
    <t>幼兒園教保實習</t>
  </si>
  <si>
    <t>Practicum in Early Childhood Education and Care</t>
  </si>
  <si>
    <t>XF0B13</t>
    <phoneticPr fontId="2" type="noConversion"/>
  </si>
  <si>
    <r>
      <t>註：1.系訂總學分為</t>
    </r>
    <r>
      <rPr>
        <u/>
        <sz val="14"/>
        <color theme="1"/>
        <rFont val="標楷體"/>
        <family val="4"/>
        <charset val="136"/>
      </rPr>
      <t xml:space="preserve">   46  </t>
    </r>
    <r>
      <rPr>
        <sz val="14"/>
        <color theme="1"/>
        <rFont val="標楷體"/>
        <family val="4"/>
        <charset val="136"/>
      </rPr>
      <t>學分，修課方式從低年級課程修至高年級課程；開課學期請參照當學期入學生科目表。</t>
    </r>
    <phoneticPr fontId="2" type="noConversion"/>
  </si>
  <si>
    <r>
      <rPr>
        <b/>
        <sz val="18"/>
        <color rgb="FFFF0000"/>
        <rFont val="標楷體"/>
        <family val="4"/>
        <charset val="136"/>
      </rPr>
      <t>114</t>
    </r>
    <r>
      <rPr>
        <b/>
        <sz val="18"/>
        <color theme="1"/>
        <rFont val="標楷體"/>
        <family val="4"/>
        <charset val="136"/>
      </rPr>
      <t>學年度林口日間部四技妝品系(健康美容保健模組)雙主修應修科目表</t>
    </r>
    <r>
      <rPr>
        <sz val="12"/>
        <color theme="1"/>
        <rFont val="標楷體"/>
        <family val="4"/>
        <charset val="136"/>
      </rPr>
      <t xml:space="preserve">  </t>
    </r>
    <r>
      <rPr>
        <sz val="16"/>
        <color theme="1"/>
        <rFont val="標楷體"/>
        <family val="4"/>
        <charset val="136"/>
      </rPr>
      <t xml:space="preserve">                                </t>
    </r>
    <phoneticPr fontId="2" type="noConversion"/>
  </si>
  <si>
    <r>
      <t xml:space="preserve"> </t>
    </r>
    <r>
      <rPr>
        <sz val="14"/>
        <color theme="1"/>
        <rFont val="標楷體"/>
        <family val="4"/>
        <charset val="136"/>
      </rPr>
      <t>色彩學</t>
    </r>
    <r>
      <rPr>
        <sz val="14"/>
        <color theme="1"/>
        <rFont val="Times New Roman"/>
        <family val="1"/>
      </rPr>
      <t xml:space="preserve">  </t>
    </r>
    <phoneticPr fontId="2" type="noConversion"/>
  </si>
  <si>
    <t>Color Science</t>
  </si>
  <si>
    <t xml:space="preserve"> XH0072</t>
    <phoneticPr fontId="2" type="noConversion"/>
  </si>
  <si>
    <r>
      <rPr>
        <sz val="14"/>
        <rFont val="標楷體"/>
        <family val="4"/>
        <charset val="136"/>
      </rPr>
      <t>必修</t>
    </r>
  </si>
  <si>
    <r>
      <rPr>
        <sz val="14"/>
        <color theme="1"/>
        <rFont val="標楷體"/>
        <family val="4"/>
        <charset val="136"/>
      </rPr>
      <t>美膚技術實務</t>
    </r>
    <phoneticPr fontId="2" type="noConversion"/>
  </si>
  <si>
    <t>Practice of  Skin Care Technique</t>
  </si>
  <si>
    <t xml:space="preserve"> XHA122</t>
    <phoneticPr fontId="2" type="noConversion"/>
  </si>
  <si>
    <r>
      <rPr>
        <sz val="14"/>
        <color theme="1"/>
        <rFont val="標楷體"/>
        <family val="4"/>
        <charset val="136"/>
      </rPr>
      <t>彩妝技術實務</t>
    </r>
  </si>
  <si>
    <t xml:space="preserve">Practice of Make-up Technique </t>
    <phoneticPr fontId="2" type="noConversion"/>
  </si>
  <si>
    <t>XHA123</t>
    <phoneticPr fontId="2" type="noConversion"/>
  </si>
  <si>
    <r>
      <rPr>
        <sz val="14"/>
        <rFont val="標楷體"/>
        <family val="4"/>
        <charset val="136"/>
      </rPr>
      <t>必修</t>
    </r>
    <phoneticPr fontId="2" type="noConversion"/>
  </si>
  <si>
    <r>
      <rPr>
        <sz val="14"/>
        <color theme="1"/>
        <rFont val="標楷體"/>
        <family val="4"/>
        <charset val="136"/>
      </rPr>
      <t>美容衛生</t>
    </r>
    <r>
      <rPr>
        <sz val="14"/>
        <color theme="1"/>
        <rFont val="Times New Roman"/>
        <family val="1"/>
      </rPr>
      <t xml:space="preserve"> </t>
    </r>
    <phoneticPr fontId="2" type="noConversion"/>
  </si>
  <si>
    <t xml:space="preserve">Beauty Hygiene and Laws </t>
    <phoneticPr fontId="2" type="noConversion"/>
  </si>
  <si>
    <t>XHA113</t>
    <phoneticPr fontId="2" type="noConversion"/>
  </si>
  <si>
    <t>藝術概論</t>
  </si>
  <si>
    <t>An Introduction to the Arts</t>
    <phoneticPr fontId="2" type="noConversion"/>
  </si>
  <si>
    <t>XH0077</t>
  </si>
  <si>
    <r>
      <rPr>
        <sz val="14"/>
        <color theme="1"/>
        <rFont val="標楷體"/>
        <family val="4"/>
        <charset val="136"/>
      </rPr>
      <t>必修</t>
    </r>
    <phoneticPr fontId="2" type="noConversion"/>
  </si>
  <si>
    <t>藥妝品學</t>
    <phoneticPr fontId="2" type="noConversion"/>
  </si>
  <si>
    <t xml:space="preserve">Cosmeceuticals </t>
  </si>
  <si>
    <t>XH0088</t>
    <phoneticPr fontId="2" type="noConversion"/>
  </si>
  <si>
    <r>
      <rPr>
        <sz val="14"/>
        <color theme="1"/>
        <rFont val="標楷體"/>
        <family val="4"/>
        <charset val="136"/>
      </rPr>
      <t>皮膚科學</t>
    </r>
    <phoneticPr fontId="2" type="noConversion"/>
  </si>
  <si>
    <t>Science of Skin</t>
    <phoneticPr fontId="2" type="noConversion"/>
  </si>
  <si>
    <t xml:space="preserve"> XH0041</t>
  </si>
  <si>
    <r>
      <rPr>
        <sz val="14"/>
        <color theme="1"/>
        <rFont val="標楷體"/>
        <family val="4"/>
        <charset val="136"/>
      </rPr>
      <t>化妝品化學</t>
    </r>
  </si>
  <si>
    <t xml:space="preserve">Cosmetic Chemistry </t>
    <phoneticPr fontId="2" type="noConversion"/>
  </si>
  <si>
    <t>XH0027</t>
  </si>
  <si>
    <r>
      <rPr>
        <sz val="14"/>
        <color theme="1"/>
        <rFont val="標楷體"/>
        <family val="4"/>
        <charset val="136"/>
      </rPr>
      <t>化妝品概論</t>
    </r>
    <phoneticPr fontId="2" type="noConversion"/>
  </si>
  <si>
    <t xml:space="preserve">Introduction of Cosmetic </t>
    <phoneticPr fontId="2" type="noConversion"/>
  </si>
  <si>
    <t>XH0038</t>
    <phoneticPr fontId="2" type="noConversion"/>
  </si>
  <si>
    <r>
      <rPr>
        <sz val="14"/>
        <color theme="1"/>
        <rFont val="標楷體"/>
        <family val="4"/>
        <charset val="136"/>
      </rPr>
      <t>數位造型設計</t>
    </r>
    <phoneticPr fontId="2" type="noConversion"/>
  </si>
  <si>
    <t xml:space="preserve">Computer-Aided Beauty Design </t>
    <phoneticPr fontId="2" type="noConversion"/>
  </si>
  <si>
    <t>XH0087</t>
    <phoneticPr fontId="2" type="noConversion"/>
  </si>
  <si>
    <r>
      <rPr>
        <sz val="14"/>
        <color theme="1"/>
        <rFont val="標楷體"/>
        <family val="4"/>
        <charset val="136"/>
      </rPr>
      <t>美容醫學概論</t>
    </r>
    <phoneticPr fontId="2" type="noConversion"/>
  </si>
  <si>
    <t>Aesthetic medicine</t>
    <phoneticPr fontId="2" type="noConversion"/>
  </si>
  <si>
    <t xml:space="preserve"> XH0085</t>
    <phoneticPr fontId="2" type="noConversion"/>
  </si>
  <si>
    <r>
      <rPr>
        <sz val="14"/>
        <color theme="1"/>
        <rFont val="標楷體"/>
        <family val="4"/>
        <charset val="136"/>
      </rPr>
      <t>美容醫學實務</t>
    </r>
    <phoneticPr fontId="2" type="noConversion"/>
  </si>
  <si>
    <t>Practice of Aesthetic medicine</t>
    <phoneticPr fontId="2" type="noConversion"/>
  </si>
  <si>
    <t xml:space="preserve"> XHA134</t>
    <phoneticPr fontId="2" type="noConversion"/>
  </si>
  <si>
    <r>
      <rPr>
        <sz val="14"/>
        <color theme="1"/>
        <rFont val="標楷體"/>
        <family val="4"/>
        <charset val="136"/>
      </rPr>
      <t>遮瑕修容實務</t>
    </r>
    <r>
      <rPr>
        <sz val="14"/>
        <color theme="1"/>
        <rFont val="Times New Roman"/>
        <family val="1"/>
      </rPr>
      <t xml:space="preserve"> </t>
    </r>
    <phoneticPr fontId="2" type="noConversion"/>
  </si>
  <si>
    <t xml:space="preserve">Practice of Blemish-Concealing </t>
    <phoneticPr fontId="2" type="noConversion"/>
  </si>
  <si>
    <t>XH0066</t>
  </si>
  <si>
    <r>
      <rPr>
        <sz val="14"/>
        <color theme="1"/>
        <rFont val="標楷體"/>
        <family val="4"/>
        <charset val="136"/>
      </rPr>
      <t>化妝品調製技術暨實驗</t>
    </r>
    <phoneticPr fontId="2" type="noConversion"/>
  </si>
  <si>
    <t xml:space="preserve">Cosmetic Manufacture and Experiment </t>
    <phoneticPr fontId="2" type="noConversion"/>
  </si>
  <si>
    <t>XH0035</t>
    <phoneticPr fontId="2" type="noConversion"/>
  </si>
  <si>
    <r>
      <rPr>
        <sz val="14"/>
        <color theme="1"/>
        <rFont val="標楷體"/>
        <family val="4"/>
        <charset val="136"/>
      </rPr>
      <t>化妝品檢驗暨實驗</t>
    </r>
    <phoneticPr fontId="2" type="noConversion"/>
  </si>
  <si>
    <t xml:space="preserve">Cosmetic Analysis and Experiment </t>
    <phoneticPr fontId="2" type="noConversion"/>
  </si>
  <si>
    <t>XH0068</t>
    <phoneticPr fontId="2" type="noConversion"/>
  </si>
  <si>
    <r>
      <rPr>
        <sz val="14"/>
        <color theme="1"/>
        <rFont val="標楷體"/>
        <family val="4"/>
        <charset val="136"/>
      </rPr>
      <t>美容儀器實務</t>
    </r>
    <phoneticPr fontId="2" type="noConversion"/>
  </si>
  <si>
    <t xml:space="preserve">Practice of Cosmetology Instruments </t>
    <phoneticPr fontId="2" type="noConversion"/>
  </si>
  <si>
    <t>XH0067</t>
    <phoneticPr fontId="2" type="noConversion"/>
  </si>
  <si>
    <r>
      <rPr>
        <sz val="14"/>
        <color theme="1"/>
        <rFont val="標楷體"/>
        <family val="4"/>
        <charset val="136"/>
      </rPr>
      <t>健康美容產業實習</t>
    </r>
    <r>
      <rPr>
        <sz val="14"/>
        <color theme="1"/>
        <rFont val="Times New Roman"/>
        <family val="1"/>
      </rPr>
      <t xml:space="preserve"> </t>
    </r>
    <phoneticPr fontId="2" type="noConversion"/>
  </si>
  <si>
    <t xml:space="preserve">Practice on the Industry of Health Beauty </t>
    <phoneticPr fontId="2" type="noConversion"/>
  </si>
  <si>
    <t xml:space="preserve">XH0B03 </t>
    <phoneticPr fontId="2" type="noConversion"/>
  </si>
  <si>
    <t>●</t>
    <phoneticPr fontId="2" type="noConversion"/>
  </si>
  <si>
    <r>
      <t>註：1.系訂總學分為</t>
    </r>
    <r>
      <rPr>
        <u/>
        <sz val="14"/>
        <color rgb="FFFF0000"/>
        <rFont val="標楷體"/>
        <family val="4"/>
        <charset val="136"/>
      </rPr>
      <t xml:space="preserve"> 40</t>
    </r>
    <r>
      <rPr>
        <sz val="14"/>
        <color theme="1"/>
        <rFont val="標楷體"/>
        <family val="4"/>
        <charset val="136"/>
      </rPr>
      <t>學分，修課方式從低年級課程修至高年級課程；開課學期請參照當學期入學生科目表。</t>
    </r>
    <phoneticPr fontId="2" type="noConversion"/>
  </si>
  <si>
    <r>
      <rPr>
        <b/>
        <sz val="18"/>
        <color rgb="FFFF0000"/>
        <rFont val="標楷體"/>
        <family val="4"/>
        <charset val="136"/>
      </rPr>
      <t>114</t>
    </r>
    <r>
      <rPr>
        <b/>
        <sz val="18"/>
        <color theme="1"/>
        <rFont val="標楷體"/>
        <family val="4"/>
        <charset val="136"/>
      </rPr>
      <t>學年度林口日間部四技妝品系(人體形象造型模組) 雙主修應修科目表</t>
    </r>
    <r>
      <rPr>
        <b/>
        <sz val="16"/>
        <color theme="1"/>
        <rFont val="標楷體"/>
        <family val="4"/>
        <charset val="136"/>
      </rPr>
      <t xml:space="preserve"> </t>
    </r>
    <r>
      <rPr>
        <sz val="12"/>
        <color theme="1"/>
        <rFont val="標楷體"/>
        <family val="4"/>
        <charset val="136"/>
      </rPr>
      <t xml:space="preserve">       </t>
    </r>
    <r>
      <rPr>
        <sz val="16"/>
        <color theme="1"/>
        <rFont val="標楷體"/>
        <family val="4"/>
        <charset val="136"/>
      </rPr>
      <t xml:space="preserve">                                </t>
    </r>
    <phoneticPr fontId="2" type="noConversion"/>
  </si>
  <si>
    <t>林口
妝品系</t>
    <phoneticPr fontId="2" type="noConversion"/>
  </si>
  <si>
    <t>取消此模組</t>
    <phoneticPr fontId="2" type="noConversion"/>
  </si>
  <si>
    <r>
      <t>註：1.系訂總學分為</t>
    </r>
    <r>
      <rPr>
        <u/>
        <sz val="14"/>
        <color theme="1"/>
        <rFont val="標楷體"/>
        <family val="4"/>
        <charset val="136"/>
      </rPr>
      <t xml:space="preserve">     </t>
    </r>
    <r>
      <rPr>
        <sz val="14"/>
        <color theme="1"/>
        <rFont val="標楷體"/>
        <family val="4"/>
        <charset val="136"/>
      </rPr>
      <t>學分，修課方式從低年級課程修至高年級課程；開課學期請參照當學期入學生科目表。</t>
    </r>
    <phoneticPr fontId="2" type="noConversion"/>
  </si>
  <si>
    <r>
      <rPr>
        <b/>
        <sz val="18"/>
        <color rgb="FFFF0000"/>
        <rFont val="標楷體"/>
        <family val="4"/>
        <charset val="136"/>
      </rPr>
      <t>113</t>
    </r>
    <r>
      <rPr>
        <b/>
        <sz val="18"/>
        <color theme="1"/>
        <rFont val="標楷體"/>
        <family val="4"/>
        <charset val="136"/>
      </rPr>
      <t>學年度林口日間部四技妝品系(美容芳療模組) 雙主修應修科目表</t>
    </r>
    <r>
      <rPr>
        <b/>
        <sz val="16"/>
        <color theme="1"/>
        <rFont val="標楷體"/>
        <family val="4"/>
        <charset val="136"/>
      </rPr>
      <t xml:space="preserve"> </t>
    </r>
    <r>
      <rPr>
        <sz val="12"/>
        <color theme="1"/>
        <rFont val="標楷體"/>
        <family val="4"/>
        <charset val="136"/>
      </rPr>
      <t xml:space="preserve">       </t>
    </r>
    <r>
      <rPr>
        <sz val="16"/>
        <color theme="1"/>
        <rFont val="標楷體"/>
        <family val="4"/>
        <charset val="136"/>
      </rPr>
      <t xml:space="preserve">                                </t>
    </r>
    <phoneticPr fontId="2" type="noConversion"/>
  </si>
  <si>
    <r>
      <rPr>
        <b/>
        <sz val="18"/>
        <color rgb="FFFF0000"/>
        <rFont val="標楷體"/>
        <family val="4"/>
        <charset val="136"/>
      </rPr>
      <t>114</t>
    </r>
    <r>
      <rPr>
        <b/>
        <sz val="18"/>
        <color theme="1"/>
        <rFont val="標楷體"/>
        <family val="4"/>
        <charset val="136"/>
      </rPr>
      <t>學年度林口日間部二技妝品系(</t>
    </r>
    <r>
      <rPr>
        <b/>
        <sz val="18"/>
        <color rgb="FFFF0000"/>
        <rFont val="標楷體"/>
        <family val="4"/>
        <charset val="136"/>
      </rPr>
      <t>健康美容保健</t>
    </r>
    <r>
      <rPr>
        <b/>
        <sz val="18"/>
        <color theme="1"/>
        <rFont val="標楷體"/>
        <family val="4"/>
        <charset val="136"/>
      </rPr>
      <t>模組)雙主修應修科目表</t>
    </r>
    <r>
      <rPr>
        <sz val="12"/>
        <color theme="1"/>
        <rFont val="標楷體"/>
        <family val="4"/>
        <charset val="136"/>
      </rPr>
      <t xml:space="preserve">  </t>
    </r>
    <r>
      <rPr>
        <sz val="16"/>
        <color theme="1"/>
        <rFont val="標楷體"/>
        <family val="4"/>
        <charset val="136"/>
      </rPr>
      <t xml:space="preserve">                                </t>
    </r>
    <phoneticPr fontId="2" type="noConversion"/>
  </si>
  <si>
    <t>美膚技術實務</t>
    <phoneticPr fontId="2" type="noConversion"/>
  </si>
  <si>
    <t>Practice of Skin Care Technique</t>
  </si>
  <si>
    <t>XHA122</t>
  </si>
  <si>
    <t>彩妝技術實務</t>
    <phoneticPr fontId="2" type="noConversion"/>
  </si>
  <si>
    <t>Practice of Make-up Technique</t>
  </si>
  <si>
    <t>XHA123</t>
  </si>
  <si>
    <t xml:space="preserve">美容衛生 </t>
    <phoneticPr fontId="2" type="noConversion"/>
  </si>
  <si>
    <t>皮膚科學</t>
    <phoneticPr fontId="2" type="noConversion"/>
  </si>
  <si>
    <t xml:space="preserve"> Science of Skin</t>
    <phoneticPr fontId="2" type="noConversion"/>
  </si>
  <si>
    <t xml:space="preserve"> XH0041 </t>
    <phoneticPr fontId="2" type="noConversion"/>
  </si>
  <si>
    <t xml:space="preserve">化妝品化學 </t>
    <phoneticPr fontId="2" type="noConversion"/>
  </si>
  <si>
    <t>Cosmetic Chemistry</t>
    <phoneticPr fontId="2" type="noConversion"/>
  </si>
  <si>
    <t xml:space="preserve"> XH0027</t>
    <phoneticPr fontId="2" type="noConversion"/>
  </si>
  <si>
    <t xml:space="preserve">化妝品專論 </t>
    <phoneticPr fontId="2" type="noConversion"/>
  </si>
  <si>
    <t>Cosmetic Monograph</t>
    <phoneticPr fontId="2" type="noConversion"/>
  </si>
  <si>
    <t xml:space="preserve"> XH0042 </t>
    <phoneticPr fontId="2" type="noConversion"/>
  </si>
  <si>
    <t>應用色彩學</t>
    <phoneticPr fontId="2" type="noConversion"/>
  </si>
  <si>
    <t xml:space="preserve"> XHA136</t>
  </si>
  <si>
    <t>數位造型設計</t>
    <phoneticPr fontId="2" type="noConversion"/>
  </si>
  <si>
    <t xml:space="preserve"> Computer-Aided Beauty Design </t>
    <phoneticPr fontId="2" type="noConversion"/>
  </si>
  <si>
    <t xml:space="preserve">美容藥妝學 </t>
    <phoneticPr fontId="2" type="noConversion"/>
  </si>
  <si>
    <t>Cosmeceuticals</t>
  </si>
  <si>
    <t>XHA047</t>
  </si>
  <si>
    <t>美容醫學概論</t>
    <phoneticPr fontId="2" type="noConversion"/>
  </si>
  <si>
    <t>Aesthetic Dermatology</t>
  </si>
  <si>
    <t>XHA110</t>
    <phoneticPr fontId="2" type="noConversion"/>
  </si>
  <si>
    <t>美容醫學實務</t>
    <phoneticPr fontId="2" type="noConversion"/>
  </si>
  <si>
    <t>Practice of Aesthetic Dermatology</t>
  </si>
  <si>
    <t>XHA134</t>
    <phoneticPr fontId="2" type="noConversion"/>
  </si>
  <si>
    <t>遮瑕修容實務</t>
    <phoneticPr fontId="2" type="noConversion"/>
  </si>
  <si>
    <t xml:space="preserve"> Practice of Blemish-Concealing</t>
    <phoneticPr fontId="2" type="noConversion"/>
  </si>
  <si>
    <t xml:space="preserve"> XH0066</t>
    <phoneticPr fontId="2" type="noConversion"/>
  </si>
  <si>
    <t>化妝品調製技術暨實驗</t>
    <phoneticPr fontId="2" type="noConversion"/>
  </si>
  <si>
    <t xml:space="preserve"> Cosmetic Manufacture and Experiment</t>
    <phoneticPr fontId="2" type="noConversion"/>
  </si>
  <si>
    <t xml:space="preserve"> XH0035 </t>
    <phoneticPr fontId="2" type="noConversion"/>
  </si>
  <si>
    <t xml:space="preserve">美容儀器實務 </t>
    <phoneticPr fontId="2" type="noConversion"/>
  </si>
  <si>
    <t>Practice of Cosmetology Instruments</t>
    <phoneticPr fontId="2" type="noConversion"/>
  </si>
  <si>
    <t xml:space="preserve"> XH0067 </t>
    <phoneticPr fontId="2" type="noConversion"/>
  </si>
  <si>
    <t>化妝品檢驗暨實驗</t>
    <phoneticPr fontId="2" type="noConversion"/>
  </si>
  <si>
    <t xml:space="preserve"> Cosmetic Analysis and Experiment</t>
    <phoneticPr fontId="2" type="noConversion"/>
  </si>
  <si>
    <t xml:space="preserve"> XH0068</t>
    <phoneticPr fontId="2" type="noConversion"/>
  </si>
  <si>
    <t>創意企劃與行銷</t>
    <phoneticPr fontId="2" type="noConversion"/>
  </si>
  <si>
    <t>Creative Planning and Marketing</t>
  </si>
  <si>
    <t>XHA053</t>
  </si>
  <si>
    <t>健康美容產業實習</t>
  </si>
  <si>
    <t xml:space="preserve"> Practice on the Industry of Health Beauty </t>
    <phoneticPr fontId="2" type="noConversion"/>
  </si>
  <si>
    <t>XH0B03</t>
    <phoneticPr fontId="2" type="noConversion"/>
  </si>
  <si>
    <r>
      <t>註：1.系訂總學分為</t>
    </r>
    <r>
      <rPr>
        <u/>
        <sz val="14"/>
        <color theme="1"/>
        <rFont val="標楷體"/>
        <family val="4"/>
        <charset val="136"/>
      </rPr>
      <t xml:space="preserve">   </t>
    </r>
    <r>
      <rPr>
        <u/>
        <sz val="14"/>
        <color rgb="FFFF0000"/>
        <rFont val="標楷體"/>
        <family val="4"/>
        <charset val="136"/>
      </rPr>
      <t>40</t>
    </r>
    <r>
      <rPr>
        <u/>
        <sz val="14"/>
        <color theme="1"/>
        <rFont val="標楷體"/>
        <family val="4"/>
        <charset val="136"/>
      </rPr>
      <t xml:space="preserve">  </t>
    </r>
    <r>
      <rPr>
        <sz val="14"/>
        <color theme="1"/>
        <rFont val="標楷體"/>
        <family val="4"/>
        <charset val="136"/>
      </rPr>
      <t>學分，修課方式從低年級課程修至高年級課程；開課學期請參照當學期入學生科目表。</t>
    </r>
    <phoneticPr fontId="2" type="noConversion"/>
  </si>
  <si>
    <r>
      <rPr>
        <b/>
        <sz val="18"/>
        <color rgb="FFFF0000"/>
        <rFont val="標楷體"/>
        <family val="4"/>
        <charset val="136"/>
      </rPr>
      <t>113學年度林口日間部二技妝品系(人體形象造型模組) 雙主修應修科目表</t>
    </r>
    <r>
      <rPr>
        <b/>
        <sz val="16"/>
        <color rgb="FFFF0000"/>
        <rFont val="標楷體"/>
        <family val="4"/>
        <charset val="136"/>
      </rPr>
      <t xml:space="preserve"> </t>
    </r>
    <phoneticPr fontId="2" type="noConversion"/>
  </si>
  <si>
    <r>
      <t>114</t>
    </r>
    <r>
      <rPr>
        <sz val="16"/>
        <color theme="1"/>
        <rFont val="標楷體"/>
        <family val="4"/>
        <charset val="136"/>
      </rPr>
      <t>學年度林口日間部二技高照系雙主修應修科目表</t>
    </r>
    <r>
      <rPr>
        <sz val="16"/>
        <color theme="1"/>
        <rFont val="Times New Roman"/>
        <family val="1"/>
      </rPr>
      <t xml:space="preserve">                                  </t>
    </r>
  </si>
  <si>
    <r>
      <rPr>
        <sz val="14"/>
        <color theme="1"/>
        <rFont val="標楷體"/>
        <family val="4"/>
        <charset val="136"/>
      </rPr>
      <t>系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所</t>
    </r>
    <r>
      <rPr>
        <sz val="14"/>
        <color theme="1"/>
        <rFont val="Times New Roman"/>
        <family val="1"/>
      </rPr>
      <t>)</t>
    </r>
    <r>
      <rPr>
        <sz val="14"/>
        <color theme="1"/>
        <rFont val="標楷體"/>
        <family val="4"/>
        <charset val="136"/>
      </rPr>
      <t>別</t>
    </r>
    <phoneticPr fontId="2" type="noConversion"/>
  </si>
  <si>
    <r>
      <rPr>
        <sz val="14"/>
        <color theme="1"/>
        <rFont val="標楷體"/>
        <family val="4"/>
        <charset val="136"/>
      </rPr>
      <t>中文科目名稱</t>
    </r>
    <phoneticPr fontId="2" type="noConversion"/>
  </si>
  <si>
    <r>
      <rPr>
        <sz val="14"/>
        <color theme="1"/>
        <rFont val="標楷體"/>
        <family val="4"/>
        <charset val="136"/>
      </rPr>
      <t>英文科目名稱</t>
    </r>
    <phoneticPr fontId="2" type="noConversion"/>
  </si>
  <si>
    <r>
      <rPr>
        <sz val="14"/>
        <color theme="1"/>
        <rFont val="標楷體"/>
        <family val="4"/>
        <charset val="136"/>
      </rPr>
      <t>科目代碼</t>
    </r>
    <phoneticPr fontId="2" type="noConversion"/>
  </si>
  <si>
    <r>
      <rPr>
        <sz val="14"/>
        <color theme="1"/>
        <rFont val="標楷體"/>
        <family val="4"/>
        <charset val="136"/>
      </rPr>
      <t>學分</t>
    </r>
    <phoneticPr fontId="2" type="noConversion"/>
  </si>
  <si>
    <r>
      <rPr>
        <sz val="14"/>
        <color theme="1"/>
        <rFont val="標楷體"/>
        <family val="4"/>
        <charset val="136"/>
      </rPr>
      <t>學時</t>
    </r>
    <phoneticPr fontId="2" type="noConversion"/>
  </si>
  <si>
    <r>
      <rPr>
        <sz val="14"/>
        <color theme="1"/>
        <rFont val="標楷體"/>
        <family val="4"/>
        <charset val="136"/>
      </rPr>
      <t>實習</t>
    </r>
    <phoneticPr fontId="2" type="noConversion"/>
  </si>
  <si>
    <r>
      <rPr>
        <sz val="14"/>
        <color theme="1"/>
        <rFont val="標楷體"/>
        <family val="4"/>
        <charset val="136"/>
      </rPr>
      <t>申請條件、標準與規範</t>
    </r>
    <phoneticPr fontId="2" type="noConversion"/>
  </si>
  <si>
    <r>
      <rPr>
        <sz val="14"/>
        <rFont val="標楷體"/>
        <family val="4"/>
        <charset val="136"/>
      </rPr>
      <t>林口
高照系</t>
    </r>
    <phoneticPr fontId="2" type="noConversion"/>
  </si>
  <si>
    <r>
      <rPr>
        <sz val="14"/>
        <rFont val="標楷體"/>
        <family val="4"/>
        <charset val="136"/>
      </rPr>
      <t>研究概論</t>
    </r>
  </si>
  <si>
    <t>Introduction of Research</t>
    <phoneticPr fontId="2" type="noConversion"/>
  </si>
  <si>
    <t>XJ0056</t>
    <phoneticPr fontId="2" type="noConversion"/>
  </si>
  <si>
    <r>
      <t>1.</t>
    </r>
    <r>
      <rPr>
        <sz val="12"/>
        <rFont val="標楷體"/>
        <family val="4"/>
        <charset val="136"/>
      </rPr>
      <t>系訂總學分為</t>
    </r>
    <r>
      <rPr>
        <sz val="12"/>
        <rFont val="Times New Roman"/>
        <family val="1"/>
      </rPr>
      <t>40</t>
    </r>
    <r>
      <rPr>
        <sz val="12"/>
        <rFont val="標楷體"/>
        <family val="4"/>
        <charset val="136"/>
      </rPr>
      <t xml:space="preserve">學分，依本校學生修讀雙主修辦法。
</t>
    </r>
    <r>
      <rPr>
        <sz val="12"/>
        <rFont val="Times New Roman"/>
        <family val="1"/>
      </rPr>
      <t>2.</t>
    </r>
    <r>
      <rPr>
        <sz val="12"/>
        <rFont val="標楷體"/>
        <family val="4"/>
        <charset val="136"/>
      </rPr>
      <t>前一學期學業平均成績均達</t>
    </r>
    <r>
      <rPr>
        <sz val="12"/>
        <rFont val="Times New Roman"/>
        <family val="1"/>
      </rPr>
      <t>80</t>
    </r>
    <r>
      <rPr>
        <sz val="12"/>
        <rFont val="標楷體"/>
        <family val="4"/>
        <charset val="136"/>
      </rPr>
      <t xml:space="preserve">分。
</t>
    </r>
    <r>
      <rPr>
        <sz val="12"/>
        <rFont val="Times New Roman"/>
        <family val="1"/>
      </rPr>
      <t>3.</t>
    </r>
    <r>
      <rPr>
        <sz val="12"/>
        <rFont val="標楷體"/>
        <family val="4"/>
        <charset val="136"/>
      </rPr>
      <t>前一學期操行成績</t>
    </r>
    <r>
      <rPr>
        <sz val="12"/>
        <rFont val="Times New Roman"/>
        <family val="1"/>
      </rPr>
      <t>80</t>
    </r>
    <r>
      <rPr>
        <sz val="12"/>
        <rFont val="標楷體"/>
        <family val="4"/>
        <charset val="136"/>
      </rPr>
      <t>分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含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以上。</t>
    </r>
    <r>
      <rPr>
        <sz val="12"/>
        <rFont val="Times New Roman"/>
        <family val="1"/>
      </rPr>
      <t xml:space="preserve"> </t>
    </r>
    <phoneticPr fontId="2" type="noConversion"/>
  </si>
  <si>
    <r>
      <rPr>
        <sz val="14"/>
        <rFont val="標楷體"/>
        <family val="4"/>
        <charset val="136"/>
      </rPr>
      <t>專題製作導論</t>
    </r>
  </si>
  <si>
    <t>Project Practice Introduction</t>
    <phoneticPr fontId="2" type="noConversion"/>
  </si>
  <si>
    <t>XJ0022</t>
    <phoneticPr fontId="2" type="noConversion"/>
  </si>
  <si>
    <r>
      <rPr>
        <sz val="14"/>
        <rFont val="標楷體"/>
        <family val="4"/>
        <charset val="136"/>
      </rPr>
      <t>專題製作</t>
    </r>
  </si>
  <si>
    <t>Project Practice</t>
    <phoneticPr fontId="2" type="noConversion"/>
  </si>
  <si>
    <t>XJ0009</t>
    <phoneticPr fontId="2" type="noConversion"/>
  </si>
  <si>
    <r>
      <rPr>
        <sz val="14"/>
        <rFont val="標楷體"/>
        <family val="4"/>
        <charset val="136"/>
      </rPr>
      <t>高齡關懷與溝通</t>
    </r>
    <phoneticPr fontId="2" type="noConversion"/>
  </si>
  <si>
    <t xml:space="preserve">Caring &amp; Communication for the Elderly </t>
    <phoneticPr fontId="2" type="noConversion"/>
  </si>
  <si>
    <t>XN0002</t>
    <phoneticPr fontId="2" type="noConversion"/>
  </si>
  <si>
    <r>
      <rPr>
        <sz val="14"/>
        <rFont val="標楷體"/>
        <family val="4"/>
        <charset val="136"/>
      </rPr>
      <t>高齡健康照護</t>
    </r>
  </si>
  <si>
    <t>Gerontology Health Care</t>
    <phoneticPr fontId="2" type="noConversion"/>
  </si>
  <si>
    <t>XJ0058</t>
    <phoneticPr fontId="2" type="noConversion"/>
  </si>
  <si>
    <r>
      <rPr>
        <sz val="14"/>
        <rFont val="標楷體"/>
        <family val="4"/>
        <charset val="136"/>
      </rPr>
      <t>高齡活動方案設計</t>
    </r>
    <phoneticPr fontId="11" type="noConversion"/>
  </si>
  <si>
    <t>Senior Activities Design</t>
    <phoneticPr fontId="11" type="noConversion"/>
  </si>
  <si>
    <t>XN0005</t>
    <phoneticPr fontId="2" type="noConversion"/>
  </si>
  <si>
    <r>
      <rPr>
        <sz val="14"/>
        <rFont val="標楷體"/>
        <family val="4"/>
        <charset val="136"/>
      </rPr>
      <t>健康促進</t>
    </r>
  </si>
  <si>
    <t>XN0007</t>
    <phoneticPr fontId="11" type="noConversion"/>
  </si>
  <si>
    <r>
      <rPr>
        <sz val="14"/>
        <rFont val="標楷體"/>
        <family val="4"/>
        <charset val="136"/>
      </rPr>
      <t>生死學</t>
    </r>
  </si>
  <si>
    <t>Thanatology</t>
    <phoneticPr fontId="2" type="noConversion"/>
  </si>
  <si>
    <t>XJ0008</t>
    <phoneticPr fontId="2" type="noConversion"/>
  </si>
  <si>
    <r>
      <rPr>
        <sz val="14"/>
        <rFont val="標楷體"/>
        <family val="4"/>
        <charset val="136"/>
      </rPr>
      <t>護理健康評估</t>
    </r>
    <r>
      <rPr>
        <sz val="14"/>
        <rFont val="Times New Roman"/>
        <family val="1"/>
      </rPr>
      <t xml:space="preserve">/
</t>
    </r>
    <r>
      <rPr>
        <sz val="14"/>
        <rFont val="標楷體"/>
        <family val="4"/>
        <charset val="136"/>
      </rPr>
      <t>高齡健康評估</t>
    </r>
    <phoneticPr fontId="2" type="noConversion"/>
  </si>
  <si>
    <t xml:space="preserve">Nursing Health Assessment/
Geriatric Health Assessment    </t>
    <phoneticPr fontId="2" type="noConversion"/>
  </si>
  <si>
    <t>XJ0061/
XN0004</t>
    <phoneticPr fontId="2" type="noConversion"/>
  </si>
  <si>
    <r>
      <rPr>
        <sz val="12"/>
        <rFont val="標楷體"/>
        <family val="4"/>
        <charset val="136"/>
      </rPr>
      <t xml:space="preserve">本系修課規定
</t>
    </r>
    <r>
      <rPr>
        <sz val="12"/>
        <rFont val="Times New Roman"/>
        <family val="1"/>
      </rPr>
      <t>1.</t>
    </r>
    <r>
      <rPr>
        <sz val="12"/>
        <rFont val="標楷體"/>
        <family val="4"/>
        <charset val="136"/>
      </rPr>
      <t>護理組：專業必修「護理健康評估」與「高齡照顧技巧與實作」及格者，始得進行「實習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高齡照護實作」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。</t>
    </r>
    <r>
      <rPr>
        <sz val="12"/>
        <rFont val="Times New Roman"/>
        <family val="1"/>
      </rPr>
      <t xml:space="preserve">                                       
2.</t>
    </r>
    <r>
      <rPr>
        <sz val="12"/>
        <rFont val="標楷體"/>
        <family val="4"/>
        <charset val="136"/>
      </rPr>
      <t>照顧組：專業必修「高齡健康評估」與「基本照顧技巧與實作」及格者，始得進行「實習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高齡照護實作」。</t>
    </r>
    <r>
      <rPr>
        <sz val="12"/>
        <rFont val="Times New Roman"/>
        <family val="1"/>
      </rPr>
      <t xml:space="preserve"> 
3.</t>
    </r>
    <r>
      <rPr>
        <sz val="12"/>
        <rFont val="標楷體"/>
        <family val="4"/>
        <charset val="136"/>
      </rPr>
      <t>專業必修「機構經營與管理」與「照顧管理」及格者，始得進行「實習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二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高齡產業與照顧管理實作」。</t>
    </r>
    <phoneticPr fontId="2" type="noConversion"/>
  </si>
  <si>
    <r>
      <rPr>
        <sz val="14"/>
        <rFont val="標楷體"/>
        <family val="4"/>
        <charset val="136"/>
      </rPr>
      <t>高齡照顧技巧與實作</t>
    </r>
    <r>
      <rPr>
        <sz val="14"/>
        <rFont val="Times New Roman"/>
        <family val="1"/>
      </rPr>
      <t xml:space="preserve">/
</t>
    </r>
    <r>
      <rPr>
        <sz val="14"/>
        <rFont val="標楷體"/>
        <family val="4"/>
        <charset val="136"/>
      </rPr>
      <t>基本照顧技巧與實作</t>
    </r>
    <phoneticPr fontId="2" type="noConversion"/>
  </si>
  <si>
    <t>Skill and Practice of Geriatric Care/
Basic Care Skill and Practice</t>
    <phoneticPr fontId="2" type="noConversion"/>
  </si>
  <si>
    <t>XN0003/
XJ0060</t>
    <phoneticPr fontId="2" type="noConversion"/>
  </si>
  <si>
    <r>
      <rPr>
        <sz val="14"/>
        <rFont val="標楷體"/>
        <family val="4"/>
        <charset val="136"/>
      </rPr>
      <t>機構經營與管理</t>
    </r>
  </si>
  <si>
    <t>Agency Operations and Management</t>
    <phoneticPr fontId="2" type="noConversion"/>
  </si>
  <si>
    <t>XJ0024</t>
    <phoneticPr fontId="2" type="noConversion"/>
  </si>
  <si>
    <r>
      <rPr>
        <sz val="14"/>
        <rFont val="標楷體"/>
        <family val="4"/>
        <charset val="136"/>
      </rPr>
      <t>照顧管理</t>
    </r>
  </si>
  <si>
    <t>Care Management</t>
    <phoneticPr fontId="2" type="noConversion"/>
  </si>
  <si>
    <t>XJ0013</t>
    <phoneticPr fontId="2" type="noConversion"/>
  </si>
  <si>
    <r>
      <rPr>
        <sz val="14"/>
        <rFont val="標楷體"/>
        <family val="4"/>
        <charset val="136"/>
      </rPr>
      <t>實習</t>
    </r>
    <r>
      <rPr>
        <sz val="14"/>
        <rFont val="Times New Roman"/>
        <family val="1"/>
      </rPr>
      <t>(</t>
    </r>
    <r>
      <rPr>
        <sz val="14"/>
        <rFont val="標楷體"/>
        <family val="4"/>
        <charset val="136"/>
      </rPr>
      <t>一</t>
    </r>
    <r>
      <rPr>
        <sz val="14"/>
        <rFont val="Times New Roman"/>
        <family val="1"/>
      </rPr>
      <t>)</t>
    </r>
    <r>
      <rPr>
        <sz val="14"/>
        <rFont val="標楷體"/>
        <family val="4"/>
        <charset val="136"/>
      </rPr>
      <t>高齡照護實作</t>
    </r>
    <phoneticPr fontId="2" type="noConversion"/>
  </si>
  <si>
    <t xml:space="preserve">Practium (I): Geriatric Care </t>
    <phoneticPr fontId="2" type="noConversion"/>
  </si>
  <si>
    <t>XN0B01</t>
    <phoneticPr fontId="2" type="noConversion"/>
  </si>
  <si>
    <r>
      <rPr>
        <sz val="14"/>
        <rFont val="標楷體"/>
        <family val="4"/>
        <charset val="136"/>
      </rPr>
      <t>實習</t>
    </r>
    <phoneticPr fontId="2" type="noConversion"/>
  </si>
  <si>
    <r>
      <rPr>
        <sz val="14"/>
        <rFont val="標楷體"/>
        <family val="4"/>
        <charset val="136"/>
      </rPr>
      <t>綜合選習</t>
    </r>
    <phoneticPr fontId="2" type="noConversion"/>
  </si>
  <si>
    <t>Intgrating Clinical Practicum</t>
    <phoneticPr fontId="2" type="noConversion"/>
  </si>
  <si>
    <t>XN0B03</t>
    <phoneticPr fontId="2" type="noConversion"/>
  </si>
  <si>
    <r>
      <rPr>
        <sz val="14"/>
        <rFont val="標楷體"/>
        <family val="4"/>
        <charset val="136"/>
      </rPr>
      <t>實習</t>
    </r>
    <r>
      <rPr>
        <sz val="14"/>
        <rFont val="Times New Roman"/>
        <family val="1"/>
      </rPr>
      <t>(</t>
    </r>
    <r>
      <rPr>
        <sz val="14"/>
        <rFont val="標楷體"/>
        <family val="4"/>
        <charset val="136"/>
      </rPr>
      <t>二</t>
    </r>
    <r>
      <rPr>
        <sz val="14"/>
        <rFont val="Times New Roman"/>
        <family val="1"/>
      </rPr>
      <t>)</t>
    </r>
    <r>
      <rPr>
        <sz val="14"/>
        <rFont val="標楷體"/>
        <family val="4"/>
        <charset val="136"/>
      </rPr>
      <t>高齡產業與照顧管理實作</t>
    </r>
    <phoneticPr fontId="2" type="noConversion"/>
  </si>
  <si>
    <t xml:space="preserve">Pacticum (II): Senior Industry and Care Management </t>
    <phoneticPr fontId="2" type="noConversion"/>
  </si>
  <si>
    <t>XN0B02</t>
    <phoneticPr fontId="2" type="noConversion"/>
  </si>
  <si>
    <r>
      <rPr>
        <sz val="14"/>
        <rFont val="標楷體"/>
        <family val="4"/>
        <charset val="136"/>
      </rPr>
      <t>高齡運動與休閒</t>
    </r>
    <phoneticPr fontId="11" type="noConversion"/>
  </si>
  <si>
    <t>Gerontologic Exercise and Leisure</t>
    <phoneticPr fontId="11" type="noConversion"/>
  </si>
  <si>
    <t>XNA026</t>
    <phoneticPr fontId="11" type="noConversion"/>
  </si>
  <si>
    <r>
      <rPr>
        <sz val="14"/>
        <rFont val="標楷體"/>
        <family val="4"/>
        <charset val="136"/>
      </rPr>
      <t>選修</t>
    </r>
  </si>
  <si>
    <r>
      <rPr>
        <sz val="12"/>
        <rFont val="標楷體"/>
        <family val="4"/>
        <charset val="136"/>
      </rPr>
      <t>專業選修請擇</t>
    </r>
    <r>
      <rPr>
        <sz val="12"/>
        <rFont val="Times New Roman"/>
        <family val="1"/>
      </rPr>
      <t>3</t>
    </r>
    <r>
      <rPr>
        <sz val="12"/>
        <rFont val="標楷體"/>
        <family val="4"/>
        <charset val="136"/>
      </rPr>
      <t>學分修讀</t>
    </r>
    <phoneticPr fontId="2" type="noConversion"/>
  </si>
  <si>
    <r>
      <rPr>
        <sz val="14"/>
        <rFont val="標楷體"/>
        <family val="4"/>
        <charset val="136"/>
      </rPr>
      <t>高齡體適能與全人健康</t>
    </r>
    <phoneticPr fontId="11" type="noConversion"/>
  </si>
  <si>
    <t>Physical fitness and wellness for senior adults</t>
    <phoneticPr fontId="11" type="noConversion"/>
  </si>
  <si>
    <t>XNA019</t>
    <phoneticPr fontId="11" type="noConversion"/>
  </si>
  <si>
    <r>
      <rPr>
        <sz val="14"/>
        <rFont val="標楷體"/>
        <family val="4"/>
        <charset val="136"/>
      </rPr>
      <t>高齡美容與保健</t>
    </r>
    <phoneticPr fontId="11" type="noConversion"/>
  </si>
  <si>
    <t>Senior Beauty and Health</t>
    <phoneticPr fontId="11" type="noConversion"/>
  </si>
  <si>
    <t>XNA009</t>
    <phoneticPr fontId="11" type="noConversion"/>
  </si>
  <si>
    <r>
      <rPr>
        <sz val="14"/>
        <rFont val="標楷體"/>
        <family val="4"/>
        <charset val="136"/>
      </rPr>
      <t>輔助療法</t>
    </r>
  </si>
  <si>
    <t>Complementary and Alternative Medicine</t>
    <phoneticPr fontId="11" type="noConversion"/>
  </si>
  <si>
    <t>XJA045</t>
  </si>
  <si>
    <r>
      <rPr>
        <sz val="14"/>
        <rFont val="標楷體"/>
        <family val="4"/>
        <charset val="136"/>
      </rPr>
      <t>高齡性健康照護</t>
    </r>
    <phoneticPr fontId="11" type="noConversion"/>
  </si>
  <si>
    <t>Gerontology on Sexual Health Care</t>
    <phoneticPr fontId="11" type="noConversion"/>
  </si>
  <si>
    <t>XNA031</t>
    <phoneticPr fontId="11" type="noConversion"/>
  </si>
  <si>
    <r>
      <rPr>
        <sz val="14"/>
        <rFont val="標楷體"/>
        <family val="4"/>
        <charset val="136"/>
      </rPr>
      <t>高齡膳食服務</t>
    </r>
    <phoneticPr fontId="11" type="noConversion"/>
  </si>
  <si>
    <t>Geriatric Nutrition and Service</t>
  </si>
  <si>
    <t>XNA011</t>
    <phoneticPr fontId="11" type="noConversion"/>
  </si>
  <si>
    <r>
      <rPr>
        <sz val="14"/>
        <rFont val="標楷體"/>
        <family val="4"/>
        <charset val="136"/>
      </rPr>
      <t>壓力管理</t>
    </r>
  </si>
  <si>
    <t>Pressure Management</t>
  </si>
  <si>
    <t>XJA025</t>
  </si>
  <si>
    <r>
      <rPr>
        <sz val="14"/>
        <rFont val="標楷體"/>
        <family val="4"/>
        <charset val="136"/>
      </rPr>
      <t>失智症照護</t>
    </r>
  </si>
  <si>
    <t>Dementia Care</t>
  </si>
  <si>
    <t>XJA036</t>
  </si>
  <si>
    <r>
      <rPr>
        <sz val="14"/>
        <rFont val="標楷體"/>
        <family val="4"/>
        <charset val="136"/>
      </rPr>
      <t>專業倫理</t>
    </r>
  </si>
  <si>
    <t>Professional Ethics</t>
  </si>
  <si>
    <t>XJA056</t>
  </si>
  <si>
    <r>
      <rPr>
        <sz val="14"/>
        <rFont val="標楷體"/>
        <family val="4"/>
        <charset val="136"/>
      </rPr>
      <t>輔助科技與應用</t>
    </r>
  </si>
  <si>
    <t>Assistive Technology and Application</t>
  </si>
  <si>
    <t>XJA038</t>
    <phoneticPr fontId="11" type="noConversion"/>
  </si>
  <si>
    <r>
      <rPr>
        <sz val="14"/>
        <rFont val="標楷體"/>
        <family val="4"/>
        <charset val="136"/>
      </rPr>
      <t>高齡心理衛生</t>
    </r>
    <phoneticPr fontId="11" type="noConversion"/>
  </si>
  <si>
    <t>The Advanced Age for Mental Health</t>
    <phoneticPr fontId="11" type="noConversion"/>
  </si>
  <si>
    <t>XNA029</t>
    <phoneticPr fontId="11" type="noConversion"/>
  </si>
  <si>
    <r>
      <rPr>
        <sz val="14"/>
        <rFont val="標楷體"/>
        <family val="4"/>
        <charset val="136"/>
      </rPr>
      <t>人際關係與溝通技巧</t>
    </r>
  </si>
  <si>
    <t>Interpersonal Relations and Communication</t>
  </si>
  <si>
    <t>XJA057</t>
  </si>
  <si>
    <r>
      <rPr>
        <sz val="14"/>
        <rFont val="標楷體"/>
        <family val="4"/>
        <charset val="136"/>
      </rPr>
      <t>高齡口腔健康照護</t>
    </r>
    <r>
      <rPr>
        <sz val="14"/>
        <rFont val="Times New Roman"/>
        <family val="1"/>
      </rPr>
      <t>(</t>
    </r>
    <r>
      <rPr>
        <sz val="14"/>
        <rFont val="標楷體"/>
        <family val="4"/>
        <charset val="136"/>
      </rPr>
      <t>遠距</t>
    </r>
    <r>
      <rPr>
        <sz val="14"/>
        <rFont val="Times New Roman"/>
        <family val="1"/>
      </rPr>
      <t>)</t>
    </r>
    <phoneticPr fontId="11" type="noConversion"/>
  </si>
  <si>
    <t>Oral health care for the elderly</t>
    <phoneticPr fontId="11" type="noConversion"/>
  </si>
  <si>
    <t>X1C007</t>
    <phoneticPr fontId="11" type="noConversion"/>
  </si>
  <si>
    <r>
      <rPr>
        <sz val="14"/>
        <rFont val="標楷體"/>
        <family val="4"/>
        <charset val="136"/>
      </rPr>
      <t>長期照護</t>
    </r>
  </si>
  <si>
    <t>Long-term Care</t>
  </si>
  <si>
    <t>XJA052</t>
  </si>
  <si>
    <r>
      <rPr>
        <sz val="14"/>
        <rFont val="標楷體"/>
        <family val="4"/>
        <charset val="136"/>
      </rPr>
      <t>長照督導實務</t>
    </r>
    <phoneticPr fontId="11" type="noConversion"/>
  </si>
  <si>
    <t>Long-term Care Professional Supervision Practice</t>
    <phoneticPr fontId="11" type="noConversion"/>
  </si>
  <si>
    <t>XNA028</t>
    <phoneticPr fontId="11" type="noConversion"/>
  </si>
  <si>
    <r>
      <rPr>
        <sz val="14"/>
        <rFont val="標楷體"/>
        <family val="4"/>
        <charset val="136"/>
      </rPr>
      <t>高齡社會工作</t>
    </r>
    <phoneticPr fontId="11" type="noConversion"/>
  </si>
  <si>
    <t>Geriatric Social Work</t>
  </si>
  <si>
    <t>XNA016</t>
    <phoneticPr fontId="11" type="noConversion"/>
  </si>
  <si>
    <r>
      <rPr>
        <sz val="14"/>
        <rFont val="標楷體"/>
        <family val="4"/>
        <charset val="136"/>
      </rPr>
      <t>社區工作</t>
    </r>
    <phoneticPr fontId="11" type="noConversion"/>
  </si>
  <si>
    <t>Community Work</t>
    <phoneticPr fontId="11" type="noConversion"/>
  </si>
  <si>
    <t>XNA030</t>
    <phoneticPr fontId="11" type="noConversion"/>
  </si>
  <si>
    <r>
      <rPr>
        <sz val="14"/>
        <rFont val="標楷體"/>
        <family val="4"/>
        <charset val="136"/>
      </rPr>
      <t>高齡社會福利與政策</t>
    </r>
    <phoneticPr fontId="11" type="noConversion"/>
  </si>
  <si>
    <t>Geriatric Welfare Policy</t>
  </si>
  <si>
    <t>XNA013</t>
    <phoneticPr fontId="11" type="noConversion"/>
  </si>
  <si>
    <r>
      <rPr>
        <sz val="14"/>
        <rFont val="標楷體"/>
        <family val="4"/>
        <charset val="136"/>
      </rPr>
      <t>長照復能跨專業整合</t>
    </r>
    <phoneticPr fontId="11" type="noConversion"/>
  </si>
  <si>
    <t>Transdisciplinary collaboration in long-term reablement</t>
  </si>
  <si>
    <t>XNA027</t>
    <phoneticPr fontId="11" type="noConversion"/>
  </si>
  <si>
    <r>
      <rPr>
        <sz val="14"/>
        <rFont val="標楷體"/>
        <family val="4"/>
        <charset val="136"/>
      </rPr>
      <t>健康資訊管理</t>
    </r>
  </si>
  <si>
    <t>Health Information Management</t>
  </si>
  <si>
    <t>XJA039</t>
  </si>
  <si>
    <r>
      <rPr>
        <sz val="14"/>
        <rFont val="標楷體"/>
        <family val="4"/>
        <charset val="136"/>
      </rPr>
      <t>多媒體應用</t>
    </r>
  </si>
  <si>
    <t>Multimedia Design</t>
    <phoneticPr fontId="11" type="noConversion"/>
  </si>
  <si>
    <t>XJA021</t>
  </si>
  <si>
    <r>
      <rPr>
        <sz val="14"/>
        <rFont val="標楷體"/>
        <family val="4"/>
        <charset val="136"/>
      </rPr>
      <t>行銷與科技</t>
    </r>
    <phoneticPr fontId="11" type="noConversion"/>
  </si>
  <si>
    <t>Marketing and Technology</t>
    <phoneticPr fontId="11" type="noConversion"/>
  </si>
  <si>
    <t>XNA021</t>
    <phoneticPr fontId="11" type="noConversion"/>
  </si>
  <si>
    <r>
      <rPr>
        <sz val="14"/>
        <rFont val="標楷體"/>
        <family val="4"/>
        <charset val="136"/>
      </rPr>
      <t>活動帶領力與職涯創業力</t>
    </r>
    <phoneticPr fontId="11" type="noConversion"/>
  </si>
  <si>
    <t>Activity leadership and career entrepreneurship</t>
    <phoneticPr fontId="11" type="noConversion"/>
  </si>
  <si>
    <t>XNA022</t>
    <phoneticPr fontId="11" type="noConversion"/>
  </si>
  <si>
    <r>
      <rPr>
        <sz val="14"/>
        <rFont val="標楷體"/>
        <family val="4"/>
        <charset val="136"/>
      </rPr>
      <t>創新高齡產業</t>
    </r>
    <phoneticPr fontId="11" type="noConversion"/>
  </si>
  <si>
    <t>Innovative Senior Industry</t>
    <phoneticPr fontId="11" type="noConversion"/>
  </si>
  <si>
    <t>XNA024</t>
  </si>
  <si>
    <r>
      <rPr>
        <sz val="14"/>
        <rFont val="標楷體"/>
        <family val="4"/>
        <charset val="136"/>
      </rPr>
      <t>高齡產業創業實務</t>
    </r>
    <phoneticPr fontId="11" type="noConversion"/>
  </si>
  <si>
    <t>Senior Industry Entrepreneurship Practice</t>
    <phoneticPr fontId="11" type="noConversion"/>
  </si>
  <si>
    <t>XNA023</t>
  </si>
  <si>
    <r>
      <rPr>
        <sz val="14"/>
        <rFont val="標楷體"/>
        <family val="4"/>
        <charset val="136"/>
      </rPr>
      <t>新創產品</t>
    </r>
    <r>
      <rPr>
        <sz val="14"/>
        <rFont val="Times New Roman"/>
        <family val="1"/>
      </rPr>
      <t>/</t>
    </r>
    <r>
      <rPr>
        <sz val="14"/>
        <rFont val="標楷體"/>
        <family val="4"/>
        <charset val="136"/>
      </rPr>
      <t>服務開發提案力</t>
    </r>
    <phoneticPr fontId="11" type="noConversion"/>
  </si>
  <si>
    <t>New product/service development proposal capability</t>
    <phoneticPr fontId="11" type="noConversion"/>
  </si>
  <si>
    <t>XNA025</t>
  </si>
  <si>
    <r>
      <rPr>
        <sz val="14"/>
        <rFont val="標楷體"/>
        <family val="4"/>
        <charset val="136"/>
      </rPr>
      <t>註：</t>
    </r>
    <r>
      <rPr>
        <sz val="14"/>
        <rFont val="Times New Roman"/>
        <family val="1"/>
      </rPr>
      <t>1.</t>
    </r>
    <r>
      <rPr>
        <sz val="14"/>
        <rFont val="標楷體"/>
        <family val="4"/>
        <charset val="136"/>
      </rPr>
      <t>系訂總學分為</t>
    </r>
    <r>
      <rPr>
        <u/>
        <sz val="14"/>
        <rFont val="Times New Roman"/>
        <family val="1"/>
      </rPr>
      <t xml:space="preserve">  40   </t>
    </r>
    <r>
      <rPr>
        <sz val="14"/>
        <rFont val="標楷體"/>
        <family val="4"/>
        <charset val="136"/>
      </rPr>
      <t>學分，修課方式從低年級課程修至高年級課程；開課學期請參照當學期入學生科目表。</t>
    </r>
    <phoneticPr fontId="2" type="noConversion"/>
  </si>
  <si>
    <r>
      <t xml:space="preserve">    2.</t>
    </r>
    <r>
      <rPr>
        <sz val="14"/>
        <color theme="1"/>
        <rFont val="標楷體"/>
        <family val="4"/>
        <charset val="136"/>
      </rPr>
      <t>依照學生修讀雙主修辦法申請辦理。</t>
    </r>
    <phoneticPr fontId="2" type="noConversion"/>
  </si>
  <si>
    <r>
      <rPr>
        <sz val="12"/>
        <color theme="1"/>
        <rFont val="標楷體"/>
        <family val="4"/>
        <charset val="136"/>
      </rPr>
      <t>單位承辦人：</t>
    </r>
  </si>
  <si>
    <r>
      <rPr>
        <sz val="12"/>
        <color theme="1"/>
        <rFont val="標楷體"/>
        <family val="4"/>
        <charset val="136"/>
      </rPr>
      <t>單位主管：</t>
    </r>
  </si>
  <si>
    <r>
      <t>114</t>
    </r>
    <r>
      <rPr>
        <sz val="16"/>
        <color theme="1"/>
        <rFont val="標楷體"/>
        <family val="4"/>
        <charset val="136"/>
      </rPr>
      <t>學年度林口進修部二技高照系雙主修應修科目表</t>
    </r>
    <r>
      <rPr>
        <sz val="16"/>
        <color theme="1"/>
        <rFont val="Times New Roman"/>
        <family val="1"/>
      </rPr>
      <t xml:space="preserve">                                  </t>
    </r>
    <phoneticPr fontId="2" type="noConversion"/>
  </si>
  <si>
    <r>
      <rPr>
        <sz val="12"/>
        <rFont val="標楷體"/>
        <family val="4"/>
        <charset val="136"/>
      </rPr>
      <t>專業選修請擇</t>
    </r>
    <r>
      <rPr>
        <sz val="12"/>
        <rFont val="Times New Roman"/>
        <family val="1"/>
      </rPr>
      <t>9</t>
    </r>
    <r>
      <rPr>
        <sz val="12"/>
        <rFont val="標楷體"/>
        <family val="4"/>
        <charset val="136"/>
      </rPr>
      <t>學分修讀</t>
    </r>
    <phoneticPr fontId="2" type="noConversion"/>
  </si>
  <si>
    <t xml:space="preserve">114學年度嘉義日間部二技呼照系雙主修應修科目表                                             </t>
  </si>
  <si>
    <t>嘉義
呼照系</t>
    <phoneticPr fontId="2" type="noConversion"/>
  </si>
  <si>
    <t>心肺解剖生理學</t>
    <phoneticPr fontId="11" type="noConversion"/>
  </si>
  <si>
    <t>Cardiopulmonary Anatomy and physiology</t>
    <phoneticPr fontId="11" type="noConversion"/>
  </si>
  <si>
    <t>XI0001</t>
    <phoneticPr fontId="11" type="noConversion"/>
  </si>
  <si>
    <t>ˇ</t>
    <phoneticPr fontId="11" type="noConversion"/>
  </si>
  <si>
    <t>呼吸照護導論</t>
    <phoneticPr fontId="11" type="noConversion"/>
  </si>
  <si>
    <t>Introduction to Respiratory Care</t>
    <phoneticPr fontId="11" type="noConversion"/>
  </si>
  <si>
    <t>XI0002</t>
  </si>
  <si>
    <t>ˇ</t>
  </si>
  <si>
    <t>心肺病理生理學</t>
  </si>
  <si>
    <t>Cardiopulmonary Pathophysiology</t>
    <phoneticPr fontId="11" type="noConversion"/>
  </si>
  <si>
    <t>XI0003</t>
  </si>
  <si>
    <t>專題實作(一)</t>
    <phoneticPr fontId="11" type="noConversion"/>
  </si>
  <si>
    <t>Project Practice (I)</t>
    <phoneticPr fontId="11" type="noConversion"/>
  </si>
  <si>
    <t>XI0020</t>
    <phoneticPr fontId="11" type="noConversion"/>
  </si>
  <si>
    <t>專題實作(二)</t>
    <phoneticPr fontId="11" type="noConversion"/>
  </si>
  <si>
    <t>Project Practice (II)</t>
    <phoneticPr fontId="11" type="noConversion"/>
  </si>
  <si>
    <t>XI0021</t>
  </si>
  <si>
    <t>基本呼吸照護學</t>
    <phoneticPr fontId="11" type="noConversion"/>
  </si>
  <si>
    <t>Fundamentals of Respiratory Care</t>
    <phoneticPr fontId="11" type="noConversion"/>
  </si>
  <si>
    <t>XI0005</t>
    <phoneticPr fontId="11" type="noConversion"/>
  </si>
  <si>
    <t>基本呼吸照護學實驗</t>
    <phoneticPr fontId="11" type="noConversion"/>
  </si>
  <si>
    <t xml:space="preserve">Experiments  of Fundamentals Respiratory Care </t>
    <phoneticPr fontId="11" type="noConversion"/>
  </si>
  <si>
    <t>XI0022</t>
    <phoneticPr fontId="11" type="noConversion"/>
  </si>
  <si>
    <t>呼吸照護器材學</t>
    <phoneticPr fontId="11" type="noConversion"/>
  </si>
  <si>
    <t>Respiratory Care Equipment</t>
    <phoneticPr fontId="11" type="noConversion"/>
  </si>
  <si>
    <t>XI0006</t>
    <phoneticPr fontId="11" type="noConversion"/>
  </si>
  <si>
    <t>呼吸照護器材學實驗</t>
    <phoneticPr fontId="11" type="noConversion"/>
  </si>
  <si>
    <t xml:space="preserve">Experiments  of Respiratory Care Equipment </t>
    <phoneticPr fontId="11" type="noConversion"/>
  </si>
  <si>
    <t>XI0023</t>
    <phoneticPr fontId="11" type="noConversion"/>
  </si>
  <si>
    <t>臨床心肺監測學暨實驗</t>
    <phoneticPr fontId="11" type="noConversion"/>
  </si>
  <si>
    <t>Clinical Cardiopulmonary Monitoring  and Experiment</t>
    <phoneticPr fontId="11" type="noConversion"/>
  </si>
  <si>
    <t>XI0029</t>
    <phoneticPr fontId="11" type="noConversion"/>
  </si>
  <si>
    <t>呼吸器原理及臨床應用</t>
    <phoneticPr fontId="11" type="noConversion"/>
  </si>
  <si>
    <t>Mechanical Ventilation  Principle and Clinical Applications</t>
    <phoneticPr fontId="11" type="noConversion"/>
  </si>
  <si>
    <t>XI0008</t>
    <phoneticPr fontId="11" type="noConversion"/>
  </si>
  <si>
    <t>呼吸器原理及臨床應用實驗</t>
    <phoneticPr fontId="11" type="noConversion"/>
  </si>
  <si>
    <t>Experiments  of Mechanical Ventilation Principle and Clinical Applications</t>
    <phoneticPr fontId="11" type="noConversion"/>
  </si>
  <si>
    <t>XI0025</t>
    <phoneticPr fontId="11" type="noConversion"/>
  </si>
  <si>
    <t>呼吸照護藥理學</t>
    <phoneticPr fontId="11" type="noConversion"/>
  </si>
  <si>
    <t>Respiratory Care Pharmacology</t>
    <phoneticPr fontId="11" type="noConversion"/>
  </si>
  <si>
    <t>XI0009</t>
    <phoneticPr fontId="11" type="noConversion"/>
  </si>
  <si>
    <t>重症呼吸照護學</t>
    <phoneticPr fontId="11" type="noConversion"/>
  </si>
  <si>
    <t>Intensive Respiratory Care</t>
    <phoneticPr fontId="11" type="noConversion"/>
  </si>
  <si>
    <t>XI0010</t>
    <phoneticPr fontId="11" type="noConversion"/>
  </si>
  <si>
    <t>小兒呼吸照護學</t>
    <phoneticPr fontId="11" type="noConversion"/>
  </si>
  <si>
    <t>Pediatric Respiratory Care</t>
    <phoneticPr fontId="11" type="noConversion"/>
  </si>
  <si>
    <t>XI0011</t>
    <phoneticPr fontId="11" type="noConversion"/>
  </si>
  <si>
    <t>肺影像攝影學</t>
    <phoneticPr fontId="11" type="noConversion"/>
  </si>
  <si>
    <t>Pulmonary Image</t>
    <phoneticPr fontId="11" type="noConversion"/>
  </si>
  <si>
    <t>XI0027</t>
    <phoneticPr fontId="11" type="noConversion"/>
  </si>
  <si>
    <t>呼吸疾病學</t>
    <phoneticPr fontId="11" type="noConversion"/>
  </si>
  <si>
    <t>Diseases in Respiratory Medicine</t>
    <phoneticPr fontId="11" type="noConversion"/>
  </si>
  <si>
    <t>XI0019</t>
    <phoneticPr fontId="11" type="noConversion"/>
  </si>
  <si>
    <t>專業倫理</t>
    <phoneticPr fontId="11" type="noConversion"/>
  </si>
  <si>
    <t>Professional Ethic</t>
  </si>
  <si>
    <t>XI0028</t>
    <phoneticPr fontId="11" type="noConversion"/>
  </si>
  <si>
    <t>基礎呼吸照護學實習</t>
    <phoneticPr fontId="11" type="noConversion"/>
  </si>
  <si>
    <t>Basic Respiratory Care Practicum</t>
    <phoneticPr fontId="11" type="noConversion"/>
  </si>
  <si>
    <t>XI0B07</t>
    <phoneticPr fontId="11" type="noConversion"/>
  </si>
  <si>
    <t>重症呼吸照護學實習</t>
    <phoneticPr fontId="11" type="noConversion"/>
  </si>
  <si>
    <t>Intensive Respiratory Care Practice</t>
    <phoneticPr fontId="11" type="noConversion"/>
  </si>
  <si>
    <t>XI0B08</t>
    <phoneticPr fontId="11" type="noConversion"/>
  </si>
  <si>
    <t>小兒呼吸照護學實習</t>
    <phoneticPr fontId="11" type="noConversion"/>
  </si>
  <si>
    <t>Pediatric Respiratory Care Practice</t>
    <phoneticPr fontId="11" type="noConversion"/>
  </si>
  <si>
    <t>XI0B09</t>
    <phoneticPr fontId="11" type="noConversion"/>
  </si>
  <si>
    <t>長期呼吸照護學實習</t>
    <phoneticPr fontId="11" type="noConversion"/>
  </si>
  <si>
    <t>Long Term Respiratory Care Practice</t>
    <phoneticPr fontId="11" type="noConversion"/>
  </si>
  <si>
    <t>XI0B10</t>
    <phoneticPr fontId="11" type="noConversion"/>
  </si>
  <si>
    <t>綜合臨床實習</t>
    <phoneticPr fontId="11" type="noConversion"/>
  </si>
  <si>
    <t>Comprehensive Clinical Practice</t>
    <phoneticPr fontId="11" type="noConversion"/>
  </si>
  <si>
    <t>XI0B06</t>
    <phoneticPr fontId="11" type="noConversion"/>
  </si>
  <si>
    <r>
      <t>註：1.系訂總學分為</t>
    </r>
    <r>
      <rPr>
        <u/>
        <sz val="14"/>
        <color theme="1"/>
        <rFont val="標楷體"/>
        <family val="4"/>
        <charset val="136"/>
      </rPr>
      <t xml:space="preserve">  46   </t>
    </r>
    <r>
      <rPr>
        <sz val="14"/>
        <color theme="1"/>
        <rFont val="標楷體"/>
        <family val="4"/>
        <charset val="136"/>
      </rPr>
      <t>學分，修課方式從低年級課程修至高年級課程；開課學期請參照當學期入學生科目表。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</si>
</sst>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_);[Red]\(0.0\)"/>
  </numFmts>
  <fonts count="38"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4"/>
      <color theme="1"/>
      <name val="Times New Roman"/>
      <family val="1"/>
    </font>
    <font>
      <sz val="16"/>
      <color theme="1"/>
      <name val="標楷體"/>
      <family val="4"/>
      <charset val="136"/>
    </font>
    <font>
      <b/>
      <sz val="18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u/>
      <sz val="14"/>
      <color theme="1"/>
      <name val="標楷體"/>
      <family val="4"/>
      <charset val="136"/>
    </font>
    <font>
      <b/>
      <sz val="18"/>
      <color rgb="FFFF0000"/>
      <name val="標楷體"/>
      <family val="4"/>
      <charset val="136"/>
    </font>
    <font>
      <sz val="9"/>
      <name val="新細明體"/>
      <family val="1"/>
      <charset val="136"/>
    </font>
    <font>
      <sz val="14"/>
      <name val="標楷體"/>
      <family val="4"/>
      <charset val="136"/>
    </font>
    <font>
      <sz val="14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12"/>
      <color theme="1"/>
      <name val="新細明體"/>
      <family val="2"/>
      <charset val="136"/>
      <scheme val="minor"/>
    </font>
    <font>
      <sz val="14"/>
      <color rgb="FF0000FF"/>
      <name val="標楷體"/>
      <family val="4"/>
      <charset val="136"/>
    </font>
    <font>
      <sz val="14"/>
      <color rgb="FF0000FF"/>
      <name val="Times New Roman"/>
      <family val="1"/>
    </font>
    <font>
      <sz val="12"/>
      <color rgb="FF0000FF"/>
      <name val="標楷體"/>
      <family val="4"/>
      <charset val="136"/>
    </font>
    <font>
      <sz val="12"/>
      <color rgb="FF000000"/>
      <name val="標楷體"/>
      <family val="4"/>
      <charset val="136"/>
    </font>
    <font>
      <sz val="12"/>
      <color rgb="FF0000FF"/>
      <name val="Times New Roman"/>
      <family val="1"/>
    </font>
    <font>
      <sz val="14"/>
      <color theme="1"/>
      <name val="DFKai-SB"/>
      <family val="4"/>
      <charset val="136"/>
    </font>
    <font>
      <sz val="13"/>
      <color theme="1"/>
      <name val="Times New Roman"/>
      <family val="1"/>
    </font>
    <font>
      <sz val="13"/>
      <color theme="1"/>
      <name val="標楷體"/>
      <family val="4"/>
      <charset val="136"/>
    </font>
    <font>
      <b/>
      <sz val="14"/>
      <color theme="1"/>
      <name val="標楷體"/>
      <family val="4"/>
      <charset val="136"/>
    </font>
    <font>
      <b/>
      <sz val="14"/>
      <color theme="1"/>
      <name val="Times New Roman"/>
      <family val="1"/>
    </font>
    <font>
      <sz val="14"/>
      <color theme="1"/>
      <name val="新細明體"/>
      <family val="1"/>
      <charset val="136"/>
    </font>
    <font>
      <u/>
      <sz val="14"/>
      <color rgb="FFFF0000"/>
      <name val="標楷體"/>
      <family val="4"/>
      <charset val="136"/>
    </font>
    <font>
      <sz val="16"/>
      <color rgb="FFFF0000"/>
      <name val="標楷體"/>
      <family val="4"/>
      <charset val="136"/>
    </font>
    <font>
      <b/>
      <sz val="28"/>
      <color rgb="FFFF0000"/>
      <name val="標楷體"/>
      <family val="4"/>
      <charset val="136"/>
    </font>
    <font>
      <b/>
      <sz val="16"/>
      <color rgb="FFFF0000"/>
      <name val="標楷體"/>
      <family val="4"/>
      <charset val="136"/>
    </font>
    <font>
      <sz val="16"/>
      <color theme="1"/>
      <name val="Times New Roman"/>
      <family val="1"/>
    </font>
    <font>
      <sz val="12"/>
      <name val="標楷體"/>
      <family val="4"/>
      <charset val="136"/>
    </font>
    <font>
      <sz val="14"/>
      <color theme="1"/>
      <name val="新細明體"/>
      <family val="2"/>
      <charset val="136"/>
      <scheme val="minor"/>
    </font>
    <font>
      <u/>
      <sz val="14"/>
      <name val="Times New Roman"/>
      <family val="1"/>
    </font>
    <font>
      <sz val="10.5"/>
      <color theme="1"/>
      <name val="標楷體"/>
      <family val="4"/>
      <charset val="136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/>
  </cellStyleXfs>
  <cellXfs count="202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3" fillId="3" borderId="0" xfId="0" applyFont="1" applyFill="1">
      <alignment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/>
    </xf>
    <xf numFmtId="176" fontId="13" fillId="0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176" fontId="5" fillId="3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8" fillId="3" borderId="5" xfId="0" applyFont="1" applyFill="1" applyBorder="1">
      <alignment vertical="center"/>
    </xf>
    <xf numFmtId="0" fontId="19" fillId="3" borderId="2" xfId="0" applyFont="1" applyFill="1" applyBorder="1" applyAlignment="1">
      <alignment vertical="center" wrapText="1"/>
    </xf>
    <xf numFmtId="176" fontId="19" fillId="0" borderId="2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5" xfId="0" applyFont="1" applyFill="1" applyBorder="1">
      <alignment vertical="center"/>
    </xf>
    <xf numFmtId="0" fontId="19" fillId="0" borderId="2" xfId="0" applyFont="1" applyFill="1" applyBorder="1" applyAlignment="1">
      <alignment vertical="center" wrapText="1"/>
    </xf>
    <xf numFmtId="0" fontId="3" fillId="0" borderId="1" xfId="0" applyFont="1" applyFill="1" applyBorder="1">
      <alignment vertical="center"/>
    </xf>
    <xf numFmtId="0" fontId="14" fillId="0" borderId="1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/>
    </xf>
    <xf numFmtId="176" fontId="15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justify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>
      <alignment vertical="center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center" vertical="center"/>
    </xf>
    <xf numFmtId="176" fontId="22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Fill="1" applyBorder="1">
      <alignment vertical="center"/>
    </xf>
    <xf numFmtId="0" fontId="15" fillId="0" borderId="1" xfId="0" applyFont="1" applyFill="1" applyBorder="1" applyAlignment="1">
      <alignment vertical="center" wrapText="1"/>
    </xf>
    <xf numFmtId="177" fontId="15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center" vertical="center"/>
    </xf>
    <xf numFmtId="176" fontId="14" fillId="2" borderId="1" xfId="0" applyNumberFormat="1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6" fillId="0" borderId="1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23" fillId="5" borderId="9" xfId="0" applyFont="1" applyFill="1" applyBorder="1" applyAlignment="1">
      <alignment horizontal="left" vertical="center" wrapText="1"/>
    </xf>
    <xf numFmtId="0" fontId="24" fillId="5" borderId="10" xfId="0" applyFont="1" applyFill="1" applyBorder="1" applyAlignment="1">
      <alignment horizontal="left" vertical="center"/>
    </xf>
    <xf numFmtId="0" fontId="5" fillId="5" borderId="10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8" xfId="0" applyFont="1" applyFill="1" applyBorder="1">
      <alignment vertical="center"/>
    </xf>
    <xf numFmtId="0" fontId="24" fillId="0" borderId="1" xfId="0" applyFont="1" applyFill="1" applyBorder="1" applyAlignment="1">
      <alignment vertical="center" wrapText="1"/>
    </xf>
    <xf numFmtId="0" fontId="23" fillId="0" borderId="9" xfId="0" applyFont="1" applyBorder="1" applyAlignment="1">
      <alignment horizontal="left" vertical="center" wrapText="1"/>
    </xf>
    <xf numFmtId="0" fontId="24" fillId="0" borderId="10" xfId="0" applyFont="1" applyBorder="1" applyAlignment="1">
      <alignment vertical="center"/>
    </xf>
    <xf numFmtId="0" fontId="5" fillId="0" borderId="10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justify" vertical="center" wrapText="1"/>
    </xf>
    <xf numFmtId="0" fontId="24" fillId="0" borderId="1" xfId="0" applyFont="1" applyFill="1" applyBorder="1" applyAlignment="1">
      <alignment horizontal="justify" vertical="center" wrapText="1"/>
    </xf>
    <xf numFmtId="0" fontId="4" fillId="0" borderId="8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center" wrapText="1"/>
    </xf>
    <xf numFmtId="0" fontId="23" fillId="5" borderId="8" xfId="0" applyFont="1" applyFill="1" applyBorder="1" applyAlignment="1">
      <alignment horizontal="left" wrapText="1"/>
    </xf>
    <xf numFmtId="0" fontId="24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176" fontId="27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4" fillId="0" borderId="1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/>
    </xf>
    <xf numFmtId="0" fontId="13" fillId="3" borderId="1" xfId="0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left" vertical="center"/>
    </xf>
    <xf numFmtId="0" fontId="5" fillId="3" borderId="1" xfId="0" applyFont="1" applyFill="1" applyBorder="1">
      <alignment vertical="center"/>
    </xf>
    <xf numFmtId="0" fontId="13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left" vertical="center"/>
    </xf>
    <xf numFmtId="0" fontId="5" fillId="3" borderId="1" xfId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 wrapText="1"/>
    </xf>
    <xf numFmtId="176" fontId="5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30" fillId="6" borderId="1" xfId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>
      <alignment vertical="center"/>
    </xf>
    <xf numFmtId="0" fontId="13" fillId="3" borderId="1" xfId="1" applyFont="1" applyFill="1" applyBorder="1" applyAlignment="1">
      <alignment vertical="center" wrapText="1"/>
    </xf>
    <xf numFmtId="0" fontId="13" fillId="3" borderId="1" xfId="0" applyFont="1" applyFill="1" applyBorder="1" applyAlignment="1">
      <alignment vertical="center" wrapText="1"/>
    </xf>
    <xf numFmtId="176" fontId="13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justify" vertical="center" wrapText="1"/>
    </xf>
    <xf numFmtId="0" fontId="13" fillId="3" borderId="1" xfId="0" applyFont="1" applyFill="1" applyBorder="1" applyAlignment="1">
      <alignment horizontal="justify" vertical="center" wrapText="1"/>
    </xf>
    <xf numFmtId="0" fontId="13" fillId="3" borderId="1" xfId="0" applyFont="1" applyFill="1" applyBorder="1" applyAlignment="1">
      <alignment horizontal="left" vertical="top" wrapText="1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12" fillId="3" borderId="1" xfId="0" applyFont="1" applyFill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13" fillId="0" borderId="1" xfId="0" applyFont="1" applyFill="1" applyBorder="1">
      <alignment vertical="center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2" applyFont="1" applyBorder="1" applyAlignment="1">
      <alignment horizontal="left" vertical="center" wrapText="1" shrinkToFit="1"/>
    </xf>
    <xf numFmtId="0" fontId="13" fillId="0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1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0" fontId="35" fillId="0" borderId="0" xfId="0" applyFont="1">
      <alignment vertical="center"/>
    </xf>
    <xf numFmtId="0" fontId="13" fillId="0" borderId="1" xfId="2" applyFont="1" applyFill="1" applyBorder="1" applyAlignment="1">
      <alignment horizontal="left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/>
    </xf>
    <xf numFmtId="0" fontId="13" fillId="0" borderId="1" xfId="2" applyFont="1" applyFill="1" applyBorder="1" applyAlignment="1">
      <alignment horizontal="left" vertical="center" wrapText="1" shrinkToFit="1"/>
    </xf>
    <xf numFmtId="0" fontId="14" fillId="0" borderId="0" xfId="0" applyFont="1">
      <alignment vertical="center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37" fillId="0" borderId="0" xfId="0" applyFont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4" fillId="0" borderId="2" xfId="0" applyNumberFormat="1" applyFont="1" applyFill="1" applyBorder="1" applyAlignment="1">
      <alignment vertical="top" wrapText="1"/>
    </xf>
    <xf numFmtId="0" fontId="4" fillId="0" borderId="3" xfId="0" applyNumberFormat="1" applyFont="1" applyFill="1" applyBorder="1" applyAlignment="1">
      <alignment vertical="top" wrapText="1"/>
    </xf>
    <xf numFmtId="0" fontId="4" fillId="0" borderId="4" xfId="0" applyNumberFormat="1" applyFont="1" applyFill="1" applyBorder="1" applyAlignment="1">
      <alignment vertical="top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1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6" borderId="11" xfId="1" applyFont="1" applyFill="1" applyBorder="1" applyAlignment="1">
      <alignment horizontal="center" vertical="center" wrapText="1"/>
    </xf>
    <xf numFmtId="0" fontId="6" fillId="6" borderId="0" xfId="1" applyFont="1" applyFill="1" applyBorder="1" applyAlignment="1">
      <alignment horizontal="center" vertical="center" wrapText="1"/>
    </xf>
    <xf numFmtId="0" fontId="6" fillId="6" borderId="12" xfId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32" fillId="6" borderId="14" xfId="1" applyFont="1" applyFill="1" applyBorder="1" applyAlignment="1">
      <alignment horizontal="center" vertical="center" wrapText="1"/>
    </xf>
    <xf numFmtId="0" fontId="30" fillId="6" borderId="15" xfId="1" applyFont="1" applyFill="1" applyBorder="1" applyAlignment="1">
      <alignment horizontal="center" vertical="center" wrapText="1"/>
    </xf>
    <xf numFmtId="0" fontId="30" fillId="6" borderId="16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33" fillId="0" borderId="1" xfId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left" vertical="center" wrapText="1"/>
    </xf>
    <xf numFmtId="0" fontId="16" fillId="0" borderId="3" xfId="0" applyNumberFormat="1" applyFont="1" applyFill="1" applyBorder="1" applyAlignment="1">
      <alignment horizontal="left" vertical="center" wrapText="1"/>
    </xf>
    <xf numFmtId="0" fontId="16" fillId="0" borderId="4" xfId="0" applyNumberFormat="1" applyFont="1" applyFill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0" fontId="13" fillId="0" borderId="13" xfId="0" applyFont="1" applyFill="1" applyBorder="1" applyAlignment="1">
      <alignment vertical="center" wrapText="1"/>
    </xf>
  </cellXfs>
  <cellStyles count="3">
    <cellStyle name="一般" xfId="0" builtinId="0"/>
    <cellStyle name="一般 2" xfId="1" xr:uid="{00000000-0005-0000-0000-000001000000}"/>
    <cellStyle name="一般_Sheet1" xfId="2" xr:uid="{743DE1CF-E519-4565-8BB8-8E9EB0628902}"/>
  </cellStyles>
  <dxfs count="0"/>
  <tableStyles count="0" defaultTableStyle="TableStyleMedium2" defaultPivotStyle="PivotStyleLight16"/>
  <colors>
    <mruColors>
      <color rgb="FF0000FF"/>
      <color rgb="FF2D0D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59531</xdr:colOff>
      <xdr:row>76</xdr:row>
      <xdr:rowOff>23813</xdr:rowOff>
    </xdr:from>
    <xdr:to>
      <xdr:col>1</xdr:col>
      <xdr:colOff>1028795</xdr:colOff>
      <xdr:row>77</xdr:row>
      <xdr:rowOff>162402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A7673AF6-4861-4882-A5A5-FE69D84758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2506" y="23960138"/>
          <a:ext cx="969264" cy="386239"/>
        </a:xfrm>
        <a:prstGeom prst="rect">
          <a:avLst/>
        </a:prstGeom>
      </xdr:spPr>
    </xdr:pic>
    <xdr:clientData/>
  </xdr:twoCellAnchor>
  <xdr:twoCellAnchor editAs="oneCell">
    <xdr:from>
      <xdr:col>2</xdr:col>
      <xdr:colOff>1059656</xdr:colOff>
      <xdr:row>76</xdr:row>
      <xdr:rowOff>130972</xdr:rowOff>
    </xdr:from>
    <xdr:to>
      <xdr:col>2</xdr:col>
      <xdr:colOff>2115298</xdr:colOff>
      <xdr:row>79</xdr:row>
      <xdr:rowOff>2752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7E25D200-E221-4ED2-A032-2541935645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5166312" y="23827791"/>
          <a:ext cx="576630" cy="10556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149679</xdr:colOff>
      <xdr:row>47</xdr:row>
      <xdr:rowOff>108856</xdr:rowOff>
    </xdr:from>
    <xdr:to>
      <xdr:col>1</xdr:col>
      <xdr:colOff>1118943</xdr:colOff>
      <xdr:row>49</xdr:row>
      <xdr:rowOff>7620</xdr:rowOff>
    </xdr:to>
    <xdr:pic>
      <xdr:nvPicPr>
        <xdr:cNvPr id="2" name="圖片 1">
          <a:extLst>
            <a:ext uri="{FF2B5EF4-FFF2-40B4-BE49-F238E27FC236}">
              <a16:creationId xmlns:a16="http://schemas.microsoft.com/office/drawing/2014/main" id="{E4CC5CDA-3B21-48CA-9468-2135C755DD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654" y="15139306"/>
          <a:ext cx="969264" cy="394064"/>
        </a:xfrm>
        <a:prstGeom prst="rect">
          <a:avLst/>
        </a:prstGeom>
      </xdr:spPr>
    </xdr:pic>
    <xdr:clientData/>
  </xdr:twoCellAnchor>
  <xdr:twoCellAnchor editAs="oneCell">
    <xdr:from>
      <xdr:col>2</xdr:col>
      <xdr:colOff>862964</xdr:colOff>
      <xdr:row>47</xdr:row>
      <xdr:rowOff>68040</xdr:rowOff>
    </xdr:from>
    <xdr:to>
      <xdr:col>2</xdr:col>
      <xdr:colOff>1918606</xdr:colOff>
      <xdr:row>49</xdr:row>
      <xdr:rowOff>159576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7C1ACDDB-9587-4CEB-BA1D-09393E7B5B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4964517" y="14864087"/>
          <a:ext cx="586836" cy="10556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view="pageBreakPreview" zoomScale="80" zoomScaleNormal="80" zoomScaleSheetLayoutView="80" workbookViewId="0">
      <selection activeCell="B27" sqref="B27"/>
    </sheetView>
  </sheetViews>
  <sheetFormatPr defaultColWidth="9" defaultRowHeight="16.5"/>
  <cols>
    <col min="1" max="1" width="12.375" style="2" customWidth="1"/>
    <col min="2" max="2" width="38.375" style="2" customWidth="1"/>
    <col min="3" max="3" width="47.625" style="4" customWidth="1"/>
    <col min="4" max="4" width="13.125" style="3" customWidth="1"/>
    <col min="5" max="7" width="7.75" style="2" customWidth="1"/>
    <col min="8" max="8" width="9.375" style="2" customWidth="1"/>
    <col min="9" max="9" width="28.875" style="2" customWidth="1"/>
    <col min="10" max="16384" width="9" style="2"/>
  </cols>
  <sheetData>
    <row r="1" spans="1:9" ht="33" customHeight="1">
      <c r="A1" s="160" t="s">
        <v>79</v>
      </c>
      <c r="B1" s="161"/>
      <c r="C1" s="161"/>
      <c r="D1" s="161"/>
      <c r="E1" s="161"/>
      <c r="F1" s="161"/>
      <c r="G1" s="161"/>
      <c r="H1" s="161"/>
      <c r="I1" s="161"/>
    </row>
    <row r="2" spans="1:9" ht="24.95" customHeight="1">
      <c r="A2" s="9" t="s">
        <v>9</v>
      </c>
      <c r="B2" s="9" t="s">
        <v>6</v>
      </c>
      <c r="C2" s="10" t="s">
        <v>5</v>
      </c>
      <c r="D2" s="9" t="s">
        <v>8</v>
      </c>
      <c r="E2" s="9" t="s">
        <v>0</v>
      </c>
      <c r="F2" s="9" t="s">
        <v>7</v>
      </c>
      <c r="G2" s="9" t="s">
        <v>3</v>
      </c>
      <c r="H2" s="9" t="s">
        <v>1</v>
      </c>
      <c r="I2" s="11" t="s">
        <v>2</v>
      </c>
    </row>
    <row r="3" spans="1:9" s="13" customFormat="1" ht="21" customHeight="1">
      <c r="A3" s="162" t="s">
        <v>4</v>
      </c>
      <c r="B3" s="26" t="s">
        <v>76</v>
      </c>
      <c r="C3" s="27" t="s">
        <v>77</v>
      </c>
      <c r="D3" s="28" t="s">
        <v>99</v>
      </c>
      <c r="E3" s="29">
        <v>2</v>
      </c>
      <c r="F3" s="29">
        <v>2</v>
      </c>
      <c r="G3" s="30" t="s">
        <v>14</v>
      </c>
      <c r="H3" s="31"/>
      <c r="I3" s="32"/>
    </row>
    <row r="4" spans="1:9" ht="21" customHeight="1">
      <c r="A4" s="163"/>
      <c r="B4" s="26" t="s">
        <v>15</v>
      </c>
      <c r="C4" s="27" t="s">
        <v>16</v>
      </c>
      <c r="D4" s="33" t="s">
        <v>17</v>
      </c>
      <c r="E4" s="29">
        <v>3</v>
      </c>
      <c r="F4" s="29">
        <v>4</v>
      </c>
      <c r="G4" s="30" t="s">
        <v>14</v>
      </c>
      <c r="H4" s="30"/>
      <c r="I4" s="165" t="s">
        <v>18</v>
      </c>
    </row>
    <row r="5" spans="1:9" ht="21" customHeight="1">
      <c r="A5" s="163"/>
      <c r="B5" s="26" t="s">
        <v>19</v>
      </c>
      <c r="C5" s="27" t="s">
        <v>20</v>
      </c>
      <c r="D5" s="33" t="s">
        <v>21</v>
      </c>
      <c r="E5" s="29">
        <v>3</v>
      </c>
      <c r="F5" s="29">
        <v>4</v>
      </c>
      <c r="G5" s="30" t="s">
        <v>14</v>
      </c>
      <c r="H5" s="30"/>
      <c r="I5" s="165"/>
    </row>
    <row r="6" spans="1:9" ht="21" customHeight="1">
      <c r="A6" s="163"/>
      <c r="B6" s="26" t="s">
        <v>22</v>
      </c>
      <c r="C6" s="34" t="s">
        <v>23</v>
      </c>
      <c r="D6" s="19" t="s">
        <v>24</v>
      </c>
      <c r="E6" s="29">
        <v>3</v>
      </c>
      <c r="F6" s="29">
        <v>3</v>
      </c>
      <c r="G6" s="30" t="s">
        <v>14</v>
      </c>
      <c r="H6" s="30"/>
      <c r="I6" s="165"/>
    </row>
    <row r="7" spans="1:9" ht="21" customHeight="1">
      <c r="A7" s="163"/>
      <c r="B7" s="26" t="s">
        <v>98</v>
      </c>
      <c r="C7" s="34" t="s">
        <v>25</v>
      </c>
      <c r="D7" s="28" t="s">
        <v>26</v>
      </c>
      <c r="E7" s="29">
        <v>3</v>
      </c>
      <c r="F7" s="29">
        <v>4</v>
      </c>
      <c r="G7" s="30" t="s">
        <v>14</v>
      </c>
      <c r="H7" s="30"/>
      <c r="I7" s="165"/>
    </row>
    <row r="8" spans="1:9" ht="21" customHeight="1">
      <c r="A8" s="163"/>
      <c r="B8" s="26" t="s">
        <v>27</v>
      </c>
      <c r="C8" s="34" t="s">
        <v>28</v>
      </c>
      <c r="D8" s="28" t="s">
        <v>29</v>
      </c>
      <c r="E8" s="29">
        <v>2</v>
      </c>
      <c r="F8" s="29">
        <v>2</v>
      </c>
      <c r="G8" s="30" t="s">
        <v>14</v>
      </c>
      <c r="H8" s="30"/>
      <c r="I8" s="165"/>
    </row>
    <row r="9" spans="1:9" ht="21" customHeight="1">
      <c r="A9" s="163"/>
      <c r="B9" s="26" t="s">
        <v>97</v>
      </c>
      <c r="C9" s="34" t="s">
        <v>30</v>
      </c>
      <c r="D9" s="35" t="s">
        <v>31</v>
      </c>
      <c r="E9" s="29">
        <v>2</v>
      </c>
      <c r="F9" s="29">
        <v>2</v>
      </c>
      <c r="G9" s="30" t="s">
        <v>14</v>
      </c>
      <c r="H9" s="30"/>
      <c r="I9" s="165"/>
    </row>
    <row r="10" spans="1:9" ht="21" customHeight="1">
      <c r="A10" s="163"/>
      <c r="B10" s="20" t="s">
        <v>86</v>
      </c>
      <c r="C10" s="21" t="s">
        <v>100</v>
      </c>
      <c r="D10" s="50" t="s">
        <v>87</v>
      </c>
      <c r="E10" s="22">
        <v>2</v>
      </c>
      <c r="F10" s="22">
        <v>2</v>
      </c>
      <c r="G10" s="23" t="s">
        <v>14</v>
      </c>
      <c r="H10" s="30"/>
      <c r="I10" s="165"/>
    </row>
    <row r="11" spans="1:9" ht="21" customHeight="1">
      <c r="A11" s="163"/>
      <c r="B11" s="24" t="s">
        <v>88</v>
      </c>
      <c r="C11" s="25" t="s">
        <v>101</v>
      </c>
      <c r="D11" s="23" t="s">
        <v>87</v>
      </c>
      <c r="E11" s="22">
        <v>2</v>
      </c>
      <c r="F11" s="22">
        <v>2</v>
      </c>
      <c r="G11" s="23" t="s">
        <v>14</v>
      </c>
      <c r="H11" s="30"/>
      <c r="I11" s="165"/>
    </row>
    <row r="12" spans="1:9" ht="21" customHeight="1">
      <c r="A12" s="163"/>
      <c r="B12" s="26" t="s">
        <v>32</v>
      </c>
      <c r="C12" s="27" t="s">
        <v>92</v>
      </c>
      <c r="D12" s="33" t="s">
        <v>33</v>
      </c>
      <c r="E12" s="29">
        <v>2</v>
      </c>
      <c r="F12" s="29">
        <v>2</v>
      </c>
      <c r="G12" s="30" t="s">
        <v>14</v>
      </c>
      <c r="H12" s="30"/>
      <c r="I12" s="165"/>
    </row>
    <row r="13" spans="1:9" ht="21" customHeight="1">
      <c r="A13" s="163"/>
      <c r="B13" s="26" t="s">
        <v>34</v>
      </c>
      <c r="C13" s="27" t="s">
        <v>91</v>
      </c>
      <c r="D13" s="33" t="s">
        <v>35</v>
      </c>
      <c r="E13" s="29">
        <v>2</v>
      </c>
      <c r="F13" s="29">
        <v>3</v>
      </c>
      <c r="G13" s="30" t="s">
        <v>14</v>
      </c>
      <c r="H13" s="30"/>
      <c r="I13" s="165"/>
    </row>
    <row r="14" spans="1:9" ht="21" customHeight="1">
      <c r="A14" s="163"/>
      <c r="B14" s="36" t="s">
        <v>36</v>
      </c>
      <c r="C14" s="37" t="s">
        <v>37</v>
      </c>
      <c r="D14" s="19" t="s">
        <v>38</v>
      </c>
      <c r="E14" s="29">
        <v>2</v>
      </c>
      <c r="F14" s="29">
        <v>3</v>
      </c>
      <c r="G14" s="30" t="s">
        <v>14</v>
      </c>
      <c r="H14" s="30"/>
      <c r="I14" s="165"/>
    </row>
    <row r="15" spans="1:9" ht="21" customHeight="1">
      <c r="A15" s="163"/>
      <c r="B15" s="38" t="s">
        <v>89</v>
      </c>
      <c r="C15" s="39" t="s">
        <v>93</v>
      </c>
      <c r="D15" s="40" t="s">
        <v>95</v>
      </c>
      <c r="E15" s="41">
        <v>3</v>
      </c>
      <c r="F15" s="41">
        <v>3</v>
      </c>
      <c r="G15" s="42" t="s">
        <v>14</v>
      </c>
      <c r="H15" s="30"/>
      <c r="I15" s="165"/>
    </row>
    <row r="16" spans="1:9" ht="21" customHeight="1">
      <c r="A16" s="163"/>
      <c r="B16" s="38" t="s">
        <v>90</v>
      </c>
      <c r="C16" s="39" t="s">
        <v>94</v>
      </c>
      <c r="D16" s="40" t="s">
        <v>96</v>
      </c>
      <c r="E16" s="41">
        <v>3</v>
      </c>
      <c r="F16" s="41">
        <v>4</v>
      </c>
      <c r="G16" s="42" t="s">
        <v>14</v>
      </c>
      <c r="H16" s="30"/>
      <c r="I16" s="165"/>
    </row>
    <row r="17" spans="1:9" ht="21" customHeight="1">
      <c r="A17" s="163"/>
      <c r="B17" s="26" t="s">
        <v>39</v>
      </c>
      <c r="C17" s="27" t="s">
        <v>40</v>
      </c>
      <c r="D17" s="33" t="s">
        <v>41</v>
      </c>
      <c r="E17" s="29">
        <v>3</v>
      </c>
      <c r="F17" s="29">
        <v>4</v>
      </c>
      <c r="G17" s="30" t="s">
        <v>14</v>
      </c>
      <c r="H17" s="30"/>
      <c r="I17" s="165"/>
    </row>
    <row r="18" spans="1:9" ht="21" customHeight="1">
      <c r="A18" s="163"/>
      <c r="B18" s="26" t="s">
        <v>42</v>
      </c>
      <c r="C18" s="27" t="s">
        <v>43</v>
      </c>
      <c r="D18" s="33" t="s">
        <v>44</v>
      </c>
      <c r="E18" s="29">
        <v>3</v>
      </c>
      <c r="F18" s="29">
        <v>3</v>
      </c>
      <c r="G18" s="30" t="s">
        <v>14</v>
      </c>
      <c r="H18" s="30"/>
      <c r="I18" s="165"/>
    </row>
    <row r="19" spans="1:9" ht="21" customHeight="1">
      <c r="A19" s="163"/>
      <c r="B19" s="26" t="s">
        <v>45</v>
      </c>
      <c r="C19" s="27" t="s">
        <v>46</v>
      </c>
      <c r="D19" s="33" t="s">
        <v>47</v>
      </c>
      <c r="E19" s="29">
        <v>3</v>
      </c>
      <c r="F19" s="29">
        <v>3</v>
      </c>
      <c r="G19" s="30" t="s">
        <v>14</v>
      </c>
      <c r="H19" s="30"/>
      <c r="I19" s="165"/>
    </row>
    <row r="20" spans="1:9" ht="21" customHeight="1">
      <c r="A20" s="163"/>
      <c r="B20" s="26" t="s">
        <v>48</v>
      </c>
      <c r="C20" s="27" t="s">
        <v>49</v>
      </c>
      <c r="D20" s="33" t="s">
        <v>50</v>
      </c>
      <c r="E20" s="29">
        <v>3</v>
      </c>
      <c r="F20" s="29">
        <v>3</v>
      </c>
      <c r="G20" s="30" t="s">
        <v>14</v>
      </c>
      <c r="H20" s="30"/>
      <c r="I20" s="165"/>
    </row>
    <row r="21" spans="1:9" ht="21" customHeight="1">
      <c r="A21" s="163"/>
      <c r="B21" s="26" t="s">
        <v>51</v>
      </c>
      <c r="C21" s="27" t="s">
        <v>52</v>
      </c>
      <c r="D21" s="28" t="s">
        <v>53</v>
      </c>
      <c r="E21" s="29">
        <v>2</v>
      </c>
      <c r="F21" s="29">
        <v>2</v>
      </c>
      <c r="G21" s="30" t="s">
        <v>14</v>
      </c>
      <c r="H21" s="30"/>
      <c r="I21" s="165"/>
    </row>
    <row r="22" spans="1:9" ht="21" customHeight="1">
      <c r="A22" s="163"/>
      <c r="B22" s="26" t="s">
        <v>54</v>
      </c>
      <c r="C22" s="27" t="s">
        <v>55</v>
      </c>
      <c r="D22" s="33" t="s">
        <v>56</v>
      </c>
      <c r="E22" s="29">
        <v>2</v>
      </c>
      <c r="F22" s="29">
        <v>2</v>
      </c>
      <c r="G22" s="30" t="s">
        <v>14</v>
      </c>
      <c r="H22" s="30"/>
      <c r="I22" s="165"/>
    </row>
    <row r="23" spans="1:9" ht="21" customHeight="1">
      <c r="A23" s="163"/>
      <c r="B23" s="43" t="s">
        <v>57</v>
      </c>
      <c r="C23" s="44" t="s">
        <v>58</v>
      </c>
      <c r="D23" s="33" t="s">
        <v>59</v>
      </c>
      <c r="E23" s="29">
        <v>2</v>
      </c>
      <c r="F23" s="29">
        <v>5</v>
      </c>
      <c r="G23" s="30" t="s">
        <v>14</v>
      </c>
      <c r="H23" s="30" t="s">
        <v>60</v>
      </c>
      <c r="I23" s="165"/>
    </row>
    <row r="24" spans="1:9" ht="21" customHeight="1">
      <c r="A24" s="163"/>
      <c r="B24" s="43" t="s">
        <v>80</v>
      </c>
      <c r="C24" s="44" t="s">
        <v>61</v>
      </c>
      <c r="D24" s="33" t="s">
        <v>62</v>
      </c>
      <c r="E24" s="29">
        <v>3</v>
      </c>
      <c r="F24" s="45">
        <v>7.5</v>
      </c>
      <c r="G24" s="30" t="s">
        <v>14</v>
      </c>
      <c r="H24" s="30" t="s">
        <v>60</v>
      </c>
      <c r="I24" s="165"/>
    </row>
    <row r="25" spans="1:9" ht="21" customHeight="1">
      <c r="A25" s="163"/>
      <c r="B25" s="43" t="s">
        <v>81</v>
      </c>
      <c r="C25" s="44" t="s">
        <v>63</v>
      </c>
      <c r="D25" s="33" t="s">
        <v>64</v>
      </c>
      <c r="E25" s="29">
        <v>3</v>
      </c>
      <c r="F25" s="45">
        <v>7.5</v>
      </c>
      <c r="G25" s="30" t="s">
        <v>14</v>
      </c>
      <c r="H25" s="30" t="s">
        <v>60</v>
      </c>
      <c r="I25" s="165"/>
    </row>
    <row r="26" spans="1:9" ht="21" customHeight="1">
      <c r="A26" s="163"/>
      <c r="B26" s="43" t="s">
        <v>82</v>
      </c>
      <c r="C26" s="44" t="s">
        <v>65</v>
      </c>
      <c r="D26" s="33" t="s">
        <v>66</v>
      </c>
      <c r="E26" s="29">
        <v>3</v>
      </c>
      <c r="F26" s="45">
        <v>7.5</v>
      </c>
      <c r="G26" s="30" t="s">
        <v>14</v>
      </c>
      <c r="H26" s="30" t="s">
        <v>60</v>
      </c>
      <c r="I26" s="165"/>
    </row>
    <row r="27" spans="1:9" ht="21" customHeight="1">
      <c r="A27" s="163"/>
      <c r="B27" s="43" t="s">
        <v>83</v>
      </c>
      <c r="C27" s="44" t="s">
        <v>67</v>
      </c>
      <c r="D27" s="33" t="s">
        <v>68</v>
      </c>
      <c r="E27" s="29">
        <v>3</v>
      </c>
      <c r="F27" s="45">
        <v>7.5</v>
      </c>
      <c r="G27" s="30" t="s">
        <v>14</v>
      </c>
      <c r="H27" s="30" t="s">
        <v>60</v>
      </c>
      <c r="I27" s="165"/>
    </row>
    <row r="28" spans="1:9" ht="21" customHeight="1">
      <c r="A28" s="163"/>
      <c r="B28" s="43" t="s">
        <v>84</v>
      </c>
      <c r="C28" s="44" t="s">
        <v>69</v>
      </c>
      <c r="D28" s="33" t="s">
        <v>70</v>
      </c>
      <c r="E28" s="29">
        <v>3</v>
      </c>
      <c r="F28" s="45">
        <v>7.5</v>
      </c>
      <c r="G28" s="30" t="s">
        <v>14</v>
      </c>
      <c r="H28" s="30" t="s">
        <v>60</v>
      </c>
      <c r="I28" s="165"/>
    </row>
    <row r="29" spans="1:9" ht="21" customHeight="1">
      <c r="A29" s="163"/>
      <c r="B29" s="43" t="s">
        <v>85</v>
      </c>
      <c r="C29" s="44" t="s">
        <v>71</v>
      </c>
      <c r="D29" s="33" t="s">
        <v>72</v>
      </c>
      <c r="E29" s="29">
        <v>3</v>
      </c>
      <c r="F29" s="45">
        <v>7.5</v>
      </c>
      <c r="G29" s="30" t="s">
        <v>14</v>
      </c>
      <c r="H29" s="30" t="s">
        <v>60</v>
      </c>
      <c r="I29" s="165"/>
    </row>
    <row r="30" spans="1:9" ht="21" customHeight="1">
      <c r="A30" s="163"/>
      <c r="B30" s="43" t="s">
        <v>73</v>
      </c>
      <c r="C30" s="44" t="s">
        <v>74</v>
      </c>
      <c r="D30" s="33" t="s">
        <v>75</v>
      </c>
      <c r="E30" s="29">
        <v>3</v>
      </c>
      <c r="F30" s="29">
        <v>12</v>
      </c>
      <c r="G30" s="30" t="s">
        <v>14</v>
      </c>
      <c r="H30" s="30" t="s">
        <v>60</v>
      </c>
      <c r="I30" s="165"/>
    </row>
    <row r="31" spans="1:9" ht="21" customHeight="1">
      <c r="A31" s="164"/>
      <c r="B31" s="46" t="s">
        <v>11</v>
      </c>
      <c r="C31" s="47"/>
      <c r="D31" s="48"/>
      <c r="E31" s="49">
        <f>SUM(E3:E30)</f>
        <v>73</v>
      </c>
      <c r="F31" s="49">
        <f>SUM(F3:F30)</f>
        <v>119</v>
      </c>
      <c r="G31" s="26"/>
      <c r="H31" s="26"/>
      <c r="I31" s="165"/>
    </row>
    <row r="32" spans="1:9" ht="19.5">
      <c r="A32" s="156" t="s">
        <v>102</v>
      </c>
      <c r="B32" s="157"/>
      <c r="C32" s="157"/>
      <c r="D32" s="157"/>
      <c r="E32" s="157"/>
      <c r="F32" s="157"/>
      <c r="G32" s="157"/>
      <c r="H32" s="157"/>
      <c r="I32" s="157"/>
    </row>
    <row r="33" spans="1:9" ht="19.5">
      <c r="A33" s="158" t="s">
        <v>103</v>
      </c>
      <c r="B33" s="159"/>
      <c r="C33" s="159"/>
      <c r="D33" s="159"/>
      <c r="E33" s="159"/>
      <c r="F33" s="159"/>
      <c r="G33" s="159"/>
      <c r="H33" s="159"/>
      <c r="I33" s="159"/>
    </row>
    <row r="34" spans="1:9">
      <c r="A34" s="2" t="s">
        <v>12</v>
      </c>
      <c r="C34" s="4" t="s">
        <v>13</v>
      </c>
    </row>
  </sheetData>
  <mergeCells count="5">
    <mergeCell ref="A32:I32"/>
    <mergeCell ref="A33:I33"/>
    <mergeCell ref="A1:I1"/>
    <mergeCell ref="A3:A31"/>
    <mergeCell ref="I4:I3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7F290-D4F9-437B-B264-F25D67C08E8A}">
  <sheetPr>
    <pageSetUpPr fitToPage="1"/>
  </sheetPr>
  <dimension ref="A1:I26"/>
  <sheetViews>
    <sheetView zoomScale="115" zoomScaleNormal="115" workbookViewId="0">
      <selection activeCell="C23" sqref="C23"/>
    </sheetView>
  </sheetViews>
  <sheetFormatPr defaultColWidth="9" defaultRowHeight="16.5"/>
  <cols>
    <col min="1" max="1" width="12.375" style="2" customWidth="1"/>
    <col min="2" max="2" width="31.25" style="2" customWidth="1"/>
    <col min="3" max="3" width="64.5" style="4" customWidth="1"/>
    <col min="4" max="4" width="13.125" style="3" customWidth="1"/>
    <col min="5" max="6" width="7.75" style="2" customWidth="1"/>
    <col min="7" max="7" width="10.125" style="2" customWidth="1"/>
    <col min="8" max="8" width="9.375" style="2" customWidth="1"/>
    <col min="9" max="9" width="28.75" style="89" customWidth="1"/>
    <col min="10" max="16384" width="9" style="2"/>
  </cols>
  <sheetData>
    <row r="1" spans="1:9" ht="31.9" customHeight="1">
      <c r="A1" s="166" t="s">
        <v>104</v>
      </c>
      <c r="B1" s="167"/>
      <c r="C1" s="167"/>
      <c r="D1" s="167"/>
      <c r="E1" s="167"/>
      <c r="F1" s="167"/>
      <c r="G1" s="167"/>
      <c r="H1" s="167"/>
      <c r="I1" s="168"/>
    </row>
    <row r="2" spans="1:9" ht="35.450000000000003" customHeight="1">
      <c r="A2" s="56" t="s">
        <v>9</v>
      </c>
      <c r="B2" s="56" t="s">
        <v>6</v>
      </c>
      <c r="C2" s="57" t="s">
        <v>5</v>
      </c>
      <c r="D2" s="56" t="s">
        <v>8</v>
      </c>
      <c r="E2" s="56" t="s">
        <v>0</v>
      </c>
      <c r="F2" s="56" t="s">
        <v>7</v>
      </c>
      <c r="G2" s="56" t="s">
        <v>105</v>
      </c>
      <c r="H2" s="56" t="s">
        <v>1</v>
      </c>
      <c r="I2" s="58" t="s">
        <v>2</v>
      </c>
    </row>
    <row r="3" spans="1:9" ht="23.45" customHeight="1">
      <c r="A3" s="169" t="s">
        <v>106</v>
      </c>
      <c r="B3" s="59" t="s">
        <v>107</v>
      </c>
      <c r="C3" s="60" t="s">
        <v>108</v>
      </c>
      <c r="D3" s="61" t="s">
        <v>109</v>
      </c>
      <c r="E3" s="61">
        <v>2</v>
      </c>
      <c r="F3" s="61">
        <v>2</v>
      </c>
      <c r="G3" s="1" t="s">
        <v>14</v>
      </c>
      <c r="H3" s="62"/>
      <c r="I3" s="171" t="s">
        <v>110</v>
      </c>
    </row>
    <row r="4" spans="1:9" ht="23.45" customHeight="1">
      <c r="A4" s="170"/>
      <c r="B4" s="63" t="s">
        <v>111</v>
      </c>
      <c r="C4" s="64" t="s">
        <v>112</v>
      </c>
      <c r="D4" s="7" t="s">
        <v>113</v>
      </c>
      <c r="E4" s="5">
        <v>2</v>
      </c>
      <c r="F4" s="5">
        <v>2</v>
      </c>
      <c r="G4" s="1" t="s">
        <v>14</v>
      </c>
      <c r="H4" s="1"/>
      <c r="I4" s="172"/>
    </row>
    <row r="5" spans="1:9" ht="23.45" customHeight="1">
      <c r="A5" s="170"/>
      <c r="B5" s="63" t="s">
        <v>114</v>
      </c>
      <c r="C5" s="64" t="s">
        <v>115</v>
      </c>
      <c r="D5" s="7" t="s">
        <v>116</v>
      </c>
      <c r="E5" s="5">
        <v>2</v>
      </c>
      <c r="F5" s="5">
        <v>2</v>
      </c>
      <c r="G5" s="1" t="s">
        <v>14</v>
      </c>
      <c r="H5" s="1"/>
      <c r="I5" s="172"/>
    </row>
    <row r="6" spans="1:9" ht="26.45" customHeight="1">
      <c r="A6" s="170"/>
      <c r="B6" s="63" t="s">
        <v>117</v>
      </c>
      <c r="C6" s="64" t="s">
        <v>118</v>
      </c>
      <c r="D6" s="7" t="s">
        <v>119</v>
      </c>
      <c r="E6" s="5">
        <v>2</v>
      </c>
      <c r="F6" s="5">
        <v>2</v>
      </c>
      <c r="G6" s="1" t="s">
        <v>14</v>
      </c>
      <c r="H6" s="1"/>
      <c r="I6" s="172"/>
    </row>
    <row r="7" spans="1:9" ht="23.45" customHeight="1">
      <c r="A7" s="170"/>
      <c r="B7" s="65" t="s">
        <v>120</v>
      </c>
      <c r="C7" s="66" t="s">
        <v>121</v>
      </c>
      <c r="D7" s="67" t="s">
        <v>122</v>
      </c>
      <c r="E7" s="67">
        <v>2</v>
      </c>
      <c r="F7" s="67">
        <v>2</v>
      </c>
      <c r="G7" s="1" t="s">
        <v>14</v>
      </c>
      <c r="H7" s="1"/>
      <c r="I7" s="172"/>
    </row>
    <row r="8" spans="1:9" ht="23.45" customHeight="1">
      <c r="A8" s="170"/>
      <c r="B8" s="68" t="s">
        <v>123</v>
      </c>
      <c r="C8" s="69" t="s">
        <v>124</v>
      </c>
      <c r="D8" s="8" t="s">
        <v>125</v>
      </c>
      <c r="E8" s="5">
        <v>2</v>
      </c>
      <c r="F8" s="5">
        <v>2</v>
      </c>
      <c r="G8" s="1" t="s">
        <v>14</v>
      </c>
      <c r="H8" s="1"/>
      <c r="I8" s="172"/>
    </row>
    <row r="9" spans="1:9" ht="23.45" customHeight="1">
      <c r="A9" s="170"/>
      <c r="B9" s="63" t="s">
        <v>126</v>
      </c>
      <c r="C9" s="64" t="s">
        <v>127</v>
      </c>
      <c r="D9" s="7" t="s">
        <v>128</v>
      </c>
      <c r="E9" s="5">
        <v>3</v>
      </c>
      <c r="F9" s="5">
        <v>3</v>
      </c>
      <c r="G9" s="1" t="s">
        <v>14</v>
      </c>
      <c r="H9" s="1"/>
      <c r="I9" s="172"/>
    </row>
    <row r="10" spans="1:9" ht="23.45" customHeight="1">
      <c r="A10" s="170"/>
      <c r="B10" s="65" t="s">
        <v>129</v>
      </c>
      <c r="C10" s="66" t="s">
        <v>130</v>
      </c>
      <c r="D10" s="67" t="s">
        <v>131</v>
      </c>
      <c r="E10" s="67">
        <v>2</v>
      </c>
      <c r="F10" s="67">
        <v>2</v>
      </c>
      <c r="G10" s="1" t="s">
        <v>14</v>
      </c>
      <c r="H10" s="1"/>
      <c r="I10" s="172"/>
    </row>
    <row r="11" spans="1:9" ht="23.45" customHeight="1">
      <c r="A11" s="170"/>
      <c r="B11" s="63" t="s">
        <v>132</v>
      </c>
      <c r="C11" s="64" t="s">
        <v>133</v>
      </c>
      <c r="D11" s="7" t="s">
        <v>134</v>
      </c>
      <c r="E11" s="5">
        <v>3</v>
      </c>
      <c r="F11" s="5">
        <v>3</v>
      </c>
      <c r="G11" s="1" t="s">
        <v>14</v>
      </c>
      <c r="H11" s="1"/>
      <c r="I11" s="172"/>
    </row>
    <row r="12" spans="1:9" ht="23.45" customHeight="1">
      <c r="A12" s="170"/>
      <c r="B12" s="65" t="s">
        <v>135</v>
      </c>
      <c r="C12" s="66" t="s">
        <v>136</v>
      </c>
      <c r="D12" s="67" t="s">
        <v>137</v>
      </c>
      <c r="E12" s="67">
        <v>1</v>
      </c>
      <c r="F12" s="67">
        <v>1</v>
      </c>
      <c r="G12" s="1" t="s">
        <v>14</v>
      </c>
      <c r="H12" s="1"/>
      <c r="I12" s="172"/>
    </row>
    <row r="13" spans="1:9" ht="23.45" customHeight="1">
      <c r="A13" s="170"/>
      <c r="B13" s="63" t="s">
        <v>138</v>
      </c>
      <c r="C13" s="64" t="s">
        <v>139</v>
      </c>
      <c r="D13" s="7" t="s">
        <v>140</v>
      </c>
      <c r="E13" s="5">
        <v>2</v>
      </c>
      <c r="F13" s="5">
        <v>2</v>
      </c>
      <c r="G13" s="1" t="s">
        <v>14</v>
      </c>
      <c r="H13" s="1"/>
      <c r="I13" s="172"/>
    </row>
    <row r="14" spans="1:9" ht="23.45" customHeight="1">
      <c r="A14" s="170"/>
      <c r="B14" s="63" t="s">
        <v>141</v>
      </c>
      <c r="C14" s="64" t="s">
        <v>142</v>
      </c>
      <c r="D14" s="7" t="s">
        <v>143</v>
      </c>
      <c r="E14" s="5">
        <v>2</v>
      </c>
      <c r="F14" s="5">
        <v>2</v>
      </c>
      <c r="G14" s="1" t="s">
        <v>14</v>
      </c>
      <c r="H14" s="1"/>
      <c r="I14" s="172"/>
    </row>
    <row r="15" spans="1:9" ht="23.45" customHeight="1">
      <c r="A15" s="170"/>
      <c r="B15" s="70" t="s">
        <v>144</v>
      </c>
      <c r="C15" s="71" t="s">
        <v>145</v>
      </c>
      <c r="D15" s="8" t="s">
        <v>146</v>
      </c>
      <c r="E15" s="5">
        <v>2</v>
      </c>
      <c r="F15" s="5">
        <v>2</v>
      </c>
      <c r="G15" s="1" t="s">
        <v>14</v>
      </c>
      <c r="H15" s="1"/>
      <c r="I15" s="172"/>
    </row>
    <row r="16" spans="1:9" ht="23.45" customHeight="1">
      <c r="A16" s="170"/>
      <c r="B16" s="63" t="s">
        <v>147</v>
      </c>
      <c r="C16" s="64" t="s">
        <v>148</v>
      </c>
      <c r="D16" s="7" t="s">
        <v>149</v>
      </c>
      <c r="E16" s="5">
        <v>2</v>
      </c>
      <c r="F16" s="5">
        <v>2</v>
      </c>
      <c r="G16" s="1" t="s">
        <v>14</v>
      </c>
      <c r="H16" s="1"/>
      <c r="I16" s="172"/>
    </row>
    <row r="17" spans="1:9" ht="23.45" customHeight="1">
      <c r="A17" s="170"/>
      <c r="B17" s="63" t="s">
        <v>150</v>
      </c>
      <c r="C17" s="64" t="s">
        <v>151</v>
      </c>
      <c r="D17" s="7" t="s">
        <v>152</v>
      </c>
      <c r="E17" s="5">
        <v>3</v>
      </c>
      <c r="F17" s="5">
        <v>3</v>
      </c>
      <c r="G17" s="1" t="s">
        <v>14</v>
      </c>
      <c r="H17" s="1"/>
      <c r="I17" s="172"/>
    </row>
    <row r="18" spans="1:9" ht="23.45" customHeight="1">
      <c r="A18" s="170"/>
      <c r="B18" s="63" t="s">
        <v>153</v>
      </c>
      <c r="C18" s="64" t="s">
        <v>154</v>
      </c>
      <c r="D18" s="7" t="s">
        <v>155</v>
      </c>
      <c r="E18" s="5">
        <v>2</v>
      </c>
      <c r="F18" s="5">
        <v>2</v>
      </c>
      <c r="G18" s="1" t="s">
        <v>14</v>
      </c>
      <c r="H18" s="1"/>
      <c r="I18" s="172"/>
    </row>
    <row r="19" spans="1:9" ht="23.45" customHeight="1">
      <c r="A19" s="170"/>
      <c r="B19" s="63" t="s">
        <v>156</v>
      </c>
      <c r="C19" s="64" t="s">
        <v>157</v>
      </c>
      <c r="D19" s="7" t="s">
        <v>158</v>
      </c>
      <c r="E19" s="5">
        <v>2</v>
      </c>
      <c r="F19" s="5">
        <v>2</v>
      </c>
      <c r="G19" s="1" t="s">
        <v>14</v>
      </c>
      <c r="H19" s="1"/>
      <c r="I19" s="172"/>
    </row>
    <row r="20" spans="1:9" ht="23.45" customHeight="1">
      <c r="A20" s="170"/>
      <c r="B20" s="72" t="s">
        <v>159</v>
      </c>
      <c r="C20" s="73" t="s">
        <v>160</v>
      </c>
      <c r="D20" s="74" t="s">
        <v>161</v>
      </c>
      <c r="E20" s="75">
        <v>3</v>
      </c>
      <c r="F20" s="75">
        <v>6</v>
      </c>
      <c r="G20" s="1" t="s">
        <v>14</v>
      </c>
      <c r="H20" s="1"/>
      <c r="I20" s="172"/>
    </row>
    <row r="21" spans="1:9" ht="23.45" customHeight="1">
      <c r="A21" s="170"/>
      <c r="B21" s="72" t="s">
        <v>162</v>
      </c>
      <c r="C21" s="73" t="s">
        <v>163</v>
      </c>
      <c r="D21" s="74" t="s">
        <v>164</v>
      </c>
      <c r="E21" s="75">
        <v>3</v>
      </c>
      <c r="F21" s="75">
        <v>6</v>
      </c>
      <c r="G21" s="1" t="s">
        <v>14</v>
      </c>
      <c r="H21" s="1"/>
      <c r="I21" s="172"/>
    </row>
    <row r="22" spans="1:9" ht="23.45" customHeight="1">
      <c r="A22" s="170"/>
      <c r="B22" s="63" t="s">
        <v>165</v>
      </c>
      <c r="C22" s="64" t="s">
        <v>166</v>
      </c>
      <c r="D22" s="7" t="s">
        <v>167</v>
      </c>
      <c r="E22" s="5">
        <v>4</v>
      </c>
      <c r="F22" s="5">
        <v>12</v>
      </c>
      <c r="G22" s="1" t="s">
        <v>14</v>
      </c>
      <c r="H22" s="1" t="s">
        <v>1</v>
      </c>
      <c r="I22" s="173"/>
    </row>
    <row r="23" spans="1:9" ht="23.45" customHeight="1">
      <c r="A23" s="76"/>
      <c r="B23" s="77" t="s">
        <v>11</v>
      </c>
      <c r="C23" s="78"/>
      <c r="D23" s="79"/>
      <c r="E23" s="80">
        <f>SUM(E3:E22)</f>
        <v>46</v>
      </c>
      <c r="F23" s="5"/>
      <c r="G23" s="1"/>
      <c r="H23" s="1"/>
      <c r="I23" s="81"/>
    </row>
    <row r="24" spans="1:9" ht="19.5">
      <c r="A24" s="82"/>
      <c r="B24" s="83"/>
      <c r="C24" s="84"/>
      <c r="D24" s="85"/>
      <c r="E24" s="86"/>
      <c r="F24" s="86"/>
      <c r="G24" s="87"/>
      <c r="H24" s="87"/>
      <c r="I24" s="88"/>
    </row>
    <row r="25" spans="1:9" ht="19.5">
      <c r="A25" s="156" t="s">
        <v>168</v>
      </c>
      <c r="B25" s="157"/>
      <c r="C25" s="157"/>
      <c r="D25" s="157"/>
      <c r="E25" s="157"/>
      <c r="F25" s="157"/>
      <c r="G25" s="157"/>
      <c r="H25" s="157"/>
      <c r="I25" s="157"/>
    </row>
    <row r="26" spans="1:9" ht="20.25" customHeight="1">
      <c r="A26" s="158" t="s">
        <v>10</v>
      </c>
      <c r="B26" s="159"/>
      <c r="C26" s="159"/>
      <c r="D26" s="159"/>
      <c r="E26" s="159"/>
      <c r="F26" s="159"/>
      <c r="G26" s="159"/>
      <c r="H26" s="159"/>
      <c r="I26" s="159"/>
    </row>
  </sheetData>
  <mergeCells count="5">
    <mergeCell ref="A1:I1"/>
    <mergeCell ref="A3:A22"/>
    <mergeCell ref="I3:I22"/>
    <mergeCell ref="A25:I25"/>
    <mergeCell ref="A26:I26"/>
  </mergeCells>
  <phoneticPr fontId="2" type="noConversion"/>
  <printOptions horizontalCentered="1"/>
  <pageMargins left="0.11811023622047245" right="0.11811023622047245" top="0.55118110236220474" bottom="0.74803149606299213" header="0.31496062992125984" footer="0.31496062992125984"/>
  <pageSetup paperSize="9" scale="78" fitToHeight="0" orientation="landscape" verticalDpi="0" r:id="rId1"/>
  <headerFooter>
    <oddFooter>&amp;L系主任：&amp;C承辦人：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0F286-7943-44E8-BCF1-C8FD8AC50258}">
  <dimension ref="A1:I79"/>
  <sheetViews>
    <sheetView view="pageBreakPreview" zoomScale="80" zoomScaleNormal="80" zoomScaleSheetLayoutView="80" workbookViewId="0">
      <selection activeCell="C89" sqref="C89"/>
    </sheetView>
  </sheetViews>
  <sheetFormatPr defaultColWidth="9" defaultRowHeight="16.5"/>
  <cols>
    <col min="1" max="1" width="12.375" style="2" customWidth="1"/>
    <col min="2" max="2" width="38.375" style="2" customWidth="1"/>
    <col min="3" max="3" width="47.625" style="4" customWidth="1"/>
    <col min="4" max="4" width="13.125" style="3" customWidth="1"/>
    <col min="5" max="7" width="7.75" style="2" customWidth="1"/>
    <col min="8" max="8" width="9.375" style="2" customWidth="1"/>
    <col min="9" max="9" width="28.875" style="2" customWidth="1"/>
    <col min="10" max="16384" width="9" style="2"/>
  </cols>
  <sheetData>
    <row r="1" spans="1:9" ht="42.75" customHeight="1">
      <c r="A1" s="180" t="s">
        <v>169</v>
      </c>
      <c r="B1" s="161"/>
      <c r="C1" s="161"/>
      <c r="D1" s="161"/>
      <c r="E1" s="161"/>
      <c r="F1" s="161"/>
      <c r="G1" s="161"/>
      <c r="H1" s="161"/>
      <c r="I1" s="161"/>
    </row>
    <row r="2" spans="1:9" ht="24.95" customHeight="1">
      <c r="A2" s="62" t="s">
        <v>9</v>
      </c>
      <c r="B2" s="62" t="s">
        <v>6</v>
      </c>
      <c r="C2" s="90" t="s">
        <v>5</v>
      </c>
      <c r="D2" s="62" t="s">
        <v>8</v>
      </c>
      <c r="E2" s="62" t="s">
        <v>0</v>
      </c>
      <c r="F2" s="62" t="s">
        <v>7</v>
      </c>
      <c r="G2" s="62" t="s">
        <v>3</v>
      </c>
      <c r="H2" s="62" t="s">
        <v>1</v>
      </c>
      <c r="I2" s="76" t="s">
        <v>2</v>
      </c>
    </row>
    <row r="3" spans="1:9" ht="24.95" customHeight="1">
      <c r="A3" s="177"/>
      <c r="B3" s="91" t="s">
        <v>170</v>
      </c>
      <c r="C3" s="17" t="s">
        <v>171</v>
      </c>
      <c r="D3" s="12" t="s">
        <v>172</v>
      </c>
      <c r="E3" s="18">
        <v>2</v>
      </c>
      <c r="F3" s="18">
        <v>2</v>
      </c>
      <c r="G3" s="92" t="s">
        <v>173</v>
      </c>
      <c r="H3" s="1"/>
      <c r="I3" s="179"/>
    </row>
    <row r="4" spans="1:9" ht="24.95" customHeight="1">
      <c r="A4" s="177"/>
      <c r="B4" s="93" t="s">
        <v>174</v>
      </c>
      <c r="C4" s="94" t="s">
        <v>175</v>
      </c>
      <c r="D4" s="12" t="s">
        <v>176</v>
      </c>
      <c r="E4" s="12">
        <v>2</v>
      </c>
      <c r="F4" s="12">
        <v>3</v>
      </c>
      <c r="G4" s="92" t="s">
        <v>173</v>
      </c>
      <c r="H4" s="1"/>
      <c r="I4" s="179"/>
    </row>
    <row r="5" spans="1:9" ht="24.95" customHeight="1">
      <c r="A5" s="177"/>
      <c r="B5" s="93" t="s">
        <v>177</v>
      </c>
      <c r="C5" s="17" t="s">
        <v>178</v>
      </c>
      <c r="D5" s="12" t="s">
        <v>179</v>
      </c>
      <c r="E5" s="12">
        <v>2</v>
      </c>
      <c r="F5" s="12">
        <v>3</v>
      </c>
      <c r="G5" s="95" t="s">
        <v>180</v>
      </c>
      <c r="H5" s="1"/>
      <c r="I5" s="179"/>
    </row>
    <row r="6" spans="1:9" ht="24.95" customHeight="1">
      <c r="A6" s="177"/>
      <c r="B6" s="93" t="s">
        <v>181</v>
      </c>
      <c r="C6" s="94" t="s">
        <v>182</v>
      </c>
      <c r="D6" s="12" t="s">
        <v>183</v>
      </c>
      <c r="E6" s="12">
        <v>2</v>
      </c>
      <c r="F6" s="12">
        <v>2</v>
      </c>
      <c r="G6" s="95" t="s">
        <v>180</v>
      </c>
      <c r="H6" s="1"/>
      <c r="I6" s="179"/>
    </row>
    <row r="7" spans="1:9" ht="24.95" customHeight="1">
      <c r="A7" s="177"/>
      <c r="B7" s="96" t="s">
        <v>184</v>
      </c>
      <c r="C7" s="94" t="s">
        <v>185</v>
      </c>
      <c r="D7" s="12" t="s">
        <v>186</v>
      </c>
      <c r="E7" s="12">
        <v>2</v>
      </c>
      <c r="F7" s="12">
        <v>2</v>
      </c>
      <c r="G7" s="97" t="s">
        <v>187</v>
      </c>
      <c r="H7" s="1"/>
      <c r="I7" s="179"/>
    </row>
    <row r="8" spans="1:9" ht="24.95" customHeight="1">
      <c r="A8" s="177"/>
      <c r="B8" s="96" t="s">
        <v>188</v>
      </c>
      <c r="C8" s="94" t="s">
        <v>189</v>
      </c>
      <c r="D8" s="12" t="s">
        <v>190</v>
      </c>
      <c r="E8" s="12">
        <v>2</v>
      </c>
      <c r="F8" s="12">
        <v>2</v>
      </c>
      <c r="G8" s="97" t="s">
        <v>187</v>
      </c>
      <c r="H8" s="1"/>
      <c r="I8" s="179"/>
    </row>
    <row r="9" spans="1:9" ht="24.95" customHeight="1">
      <c r="A9" s="177"/>
      <c r="B9" s="93" t="s">
        <v>191</v>
      </c>
      <c r="C9" s="94" t="s">
        <v>192</v>
      </c>
      <c r="D9" s="12" t="s">
        <v>193</v>
      </c>
      <c r="E9" s="18">
        <v>2</v>
      </c>
      <c r="F9" s="18">
        <v>2</v>
      </c>
      <c r="G9" s="95" t="s">
        <v>180</v>
      </c>
      <c r="H9" s="1"/>
      <c r="I9" s="179"/>
    </row>
    <row r="10" spans="1:9" ht="24.95" customHeight="1">
      <c r="A10" s="177"/>
      <c r="B10" s="94" t="s">
        <v>194</v>
      </c>
      <c r="C10" s="17" t="s">
        <v>195</v>
      </c>
      <c r="D10" s="12" t="s">
        <v>196</v>
      </c>
      <c r="E10" s="18">
        <v>2</v>
      </c>
      <c r="F10" s="18">
        <v>2</v>
      </c>
      <c r="G10" s="95" t="s">
        <v>180</v>
      </c>
      <c r="H10" s="1"/>
      <c r="I10" s="179"/>
    </row>
    <row r="11" spans="1:9" ht="24.95" customHeight="1">
      <c r="A11" s="177"/>
      <c r="B11" s="94" t="s">
        <v>197</v>
      </c>
      <c r="C11" s="17" t="s">
        <v>198</v>
      </c>
      <c r="D11" s="12" t="s">
        <v>199</v>
      </c>
      <c r="E11" s="18">
        <v>2</v>
      </c>
      <c r="F11" s="18">
        <v>2</v>
      </c>
      <c r="G11" s="98" t="s">
        <v>173</v>
      </c>
      <c r="H11" s="1"/>
      <c r="I11" s="179"/>
    </row>
    <row r="12" spans="1:9" ht="24.95" customHeight="1">
      <c r="A12" s="177"/>
      <c r="B12" s="94" t="s">
        <v>200</v>
      </c>
      <c r="C12" s="17" t="s">
        <v>201</v>
      </c>
      <c r="D12" s="12" t="s">
        <v>202</v>
      </c>
      <c r="E12" s="18">
        <v>2</v>
      </c>
      <c r="F12" s="18">
        <v>2</v>
      </c>
      <c r="G12" s="92" t="s">
        <v>173</v>
      </c>
      <c r="H12" s="1"/>
      <c r="I12" s="179"/>
    </row>
    <row r="13" spans="1:9" ht="24.95" customHeight="1">
      <c r="A13" s="177"/>
      <c r="B13" s="94" t="s">
        <v>203</v>
      </c>
      <c r="C13" s="17" t="s">
        <v>204</v>
      </c>
      <c r="D13" s="12" t="s">
        <v>205</v>
      </c>
      <c r="E13" s="18">
        <v>2</v>
      </c>
      <c r="F13" s="18">
        <v>2</v>
      </c>
      <c r="G13" s="95" t="s">
        <v>180</v>
      </c>
      <c r="H13" s="1"/>
      <c r="I13" s="179"/>
    </row>
    <row r="14" spans="1:9" ht="24.95" customHeight="1">
      <c r="A14" s="177"/>
      <c r="B14" s="94" t="s">
        <v>206</v>
      </c>
      <c r="C14" s="17" t="s">
        <v>207</v>
      </c>
      <c r="D14" s="12" t="s">
        <v>208</v>
      </c>
      <c r="E14" s="12">
        <v>2</v>
      </c>
      <c r="F14" s="12">
        <v>2</v>
      </c>
      <c r="G14" s="95" t="s">
        <v>180</v>
      </c>
      <c r="H14" s="1"/>
      <c r="I14" s="179"/>
    </row>
    <row r="15" spans="1:9" ht="24.95" customHeight="1">
      <c r="A15" s="177"/>
      <c r="B15" s="94" t="s">
        <v>209</v>
      </c>
      <c r="C15" s="94" t="s">
        <v>210</v>
      </c>
      <c r="D15" s="12" t="s">
        <v>211</v>
      </c>
      <c r="E15" s="18">
        <v>2</v>
      </c>
      <c r="F15" s="18">
        <v>3</v>
      </c>
      <c r="G15" s="95" t="s">
        <v>180</v>
      </c>
      <c r="H15" s="1"/>
      <c r="I15" s="179"/>
    </row>
    <row r="16" spans="1:9" ht="24.95" customHeight="1">
      <c r="A16" s="177"/>
      <c r="B16" s="94" t="s">
        <v>212</v>
      </c>
      <c r="C16" s="17" t="s">
        <v>213</v>
      </c>
      <c r="D16" s="12" t="s">
        <v>214</v>
      </c>
      <c r="E16" s="18">
        <v>2</v>
      </c>
      <c r="F16" s="18">
        <v>2</v>
      </c>
      <c r="G16" s="95" t="s">
        <v>180</v>
      </c>
      <c r="H16" s="1"/>
      <c r="I16" s="179"/>
    </row>
    <row r="17" spans="1:9" ht="24.95" customHeight="1">
      <c r="A17" s="177"/>
      <c r="B17" s="94" t="s">
        <v>215</v>
      </c>
      <c r="C17" s="17" t="s">
        <v>216</v>
      </c>
      <c r="D17" s="12" t="s">
        <v>217</v>
      </c>
      <c r="E17" s="18">
        <v>2</v>
      </c>
      <c r="F17" s="18">
        <v>3</v>
      </c>
      <c r="G17" s="95" t="s">
        <v>180</v>
      </c>
      <c r="H17" s="1"/>
      <c r="I17" s="179"/>
    </row>
    <row r="18" spans="1:9" ht="24.95" customHeight="1">
      <c r="A18" s="177"/>
      <c r="B18" s="94" t="s">
        <v>218</v>
      </c>
      <c r="C18" s="17" t="s">
        <v>219</v>
      </c>
      <c r="D18" s="12" t="s">
        <v>220</v>
      </c>
      <c r="E18" s="18">
        <v>2</v>
      </c>
      <c r="F18" s="18">
        <v>2</v>
      </c>
      <c r="G18" s="95" t="s">
        <v>180</v>
      </c>
      <c r="H18" s="1"/>
      <c r="I18" s="179"/>
    </row>
    <row r="19" spans="1:9" ht="24.95" customHeight="1">
      <c r="A19" s="177"/>
      <c r="B19" s="94" t="s">
        <v>221</v>
      </c>
      <c r="C19" s="17" t="s">
        <v>222</v>
      </c>
      <c r="D19" s="12" t="s">
        <v>223</v>
      </c>
      <c r="E19" s="18">
        <v>8</v>
      </c>
      <c r="F19" s="18">
        <v>30</v>
      </c>
      <c r="G19" s="95" t="s">
        <v>180</v>
      </c>
      <c r="H19" s="99" t="s">
        <v>224</v>
      </c>
      <c r="I19" s="179"/>
    </row>
    <row r="20" spans="1:9" ht="24.95" customHeight="1">
      <c r="A20" s="82"/>
      <c r="B20" s="100" t="s">
        <v>11</v>
      </c>
      <c r="C20" s="101"/>
      <c r="D20" s="79"/>
      <c r="E20" s="102">
        <f>SUM(E3:E19)</f>
        <v>40</v>
      </c>
      <c r="F20" s="102"/>
      <c r="G20" s="103"/>
      <c r="H20" s="103"/>
      <c r="I20" s="88"/>
    </row>
    <row r="21" spans="1:9" ht="19.5" customHeight="1">
      <c r="A21" s="181" t="s">
        <v>225</v>
      </c>
      <c r="B21" s="181"/>
      <c r="C21" s="181"/>
      <c r="D21" s="181"/>
      <c r="E21" s="181"/>
      <c r="F21" s="181"/>
      <c r="G21" s="181"/>
      <c r="H21" s="181"/>
      <c r="I21" s="52"/>
    </row>
    <row r="22" spans="1:9" ht="20.25" customHeight="1">
      <c r="A22" s="181"/>
      <c r="B22" s="181"/>
      <c r="C22" s="181"/>
      <c r="D22" s="181"/>
      <c r="E22" s="181"/>
      <c r="F22" s="181"/>
      <c r="G22" s="181"/>
      <c r="H22" s="181"/>
      <c r="I22" s="54"/>
    </row>
    <row r="23" spans="1:9" ht="19.5">
      <c r="B23" s="52"/>
      <c r="C23" s="52"/>
      <c r="D23" s="52"/>
      <c r="E23" s="52"/>
      <c r="F23" s="52"/>
    </row>
    <row r="24" spans="1:9" ht="19.5">
      <c r="B24" s="54"/>
      <c r="C24" s="54"/>
      <c r="D24" s="54"/>
      <c r="E24" s="54"/>
      <c r="F24" s="54"/>
    </row>
    <row r="25" spans="1:9" ht="42.75" customHeight="1">
      <c r="A25" s="182" t="s">
        <v>226</v>
      </c>
      <c r="B25" s="183"/>
      <c r="C25" s="183"/>
      <c r="D25" s="183"/>
      <c r="E25" s="183"/>
      <c r="F25" s="183"/>
      <c r="G25" s="183"/>
      <c r="H25" s="184"/>
      <c r="I25" s="104"/>
    </row>
    <row r="26" spans="1:9" ht="24.95" customHeight="1">
      <c r="A26" s="62" t="s">
        <v>9</v>
      </c>
      <c r="G26" s="62" t="s">
        <v>3</v>
      </c>
      <c r="H26" s="62" t="s">
        <v>1</v>
      </c>
      <c r="I26" s="76" t="s">
        <v>2</v>
      </c>
    </row>
    <row r="27" spans="1:9" ht="24.95" customHeight="1">
      <c r="A27" s="177" t="s">
        <v>227</v>
      </c>
      <c r="B27" s="55"/>
      <c r="C27" s="55"/>
      <c r="D27" s="55"/>
      <c r="E27" s="55"/>
      <c r="F27" s="55"/>
      <c r="G27" s="1"/>
      <c r="H27" s="1"/>
      <c r="I27" s="178" t="s">
        <v>228</v>
      </c>
    </row>
    <row r="28" spans="1:9" ht="24.95" customHeight="1">
      <c r="A28" s="177"/>
      <c r="B28" s="62" t="s">
        <v>6</v>
      </c>
      <c r="C28" s="90" t="s">
        <v>5</v>
      </c>
      <c r="D28" s="62" t="s">
        <v>8</v>
      </c>
      <c r="E28" s="62" t="s">
        <v>0</v>
      </c>
      <c r="F28" s="62" t="s">
        <v>7</v>
      </c>
      <c r="G28" s="1"/>
      <c r="H28" s="1"/>
      <c r="I28" s="179"/>
    </row>
    <row r="29" spans="1:9" ht="24.95" customHeight="1">
      <c r="A29" s="177"/>
      <c r="B29" s="103"/>
      <c r="C29" s="6"/>
      <c r="D29" s="7"/>
      <c r="E29" s="5"/>
      <c r="F29" s="5"/>
      <c r="G29" s="1"/>
      <c r="H29" s="1"/>
      <c r="I29" s="179"/>
    </row>
    <row r="30" spans="1:9" ht="24.95" customHeight="1">
      <c r="A30" s="177"/>
      <c r="B30" s="103"/>
      <c r="C30" s="6"/>
      <c r="D30" s="7"/>
      <c r="E30" s="5"/>
      <c r="F30" s="5"/>
      <c r="G30" s="1"/>
      <c r="H30" s="1"/>
      <c r="I30" s="179"/>
    </row>
    <row r="31" spans="1:9" ht="24.95" customHeight="1">
      <c r="A31" s="177"/>
      <c r="B31" s="103"/>
      <c r="C31" s="6"/>
      <c r="D31" s="7"/>
      <c r="E31" s="5"/>
      <c r="F31" s="5"/>
      <c r="G31" s="1"/>
      <c r="H31" s="1"/>
      <c r="I31" s="179"/>
    </row>
    <row r="32" spans="1:9" ht="24.95" customHeight="1">
      <c r="A32" s="177"/>
      <c r="B32" s="103"/>
      <c r="C32" s="6"/>
      <c r="D32" s="7"/>
      <c r="E32" s="5"/>
      <c r="F32" s="5"/>
      <c r="G32" s="1"/>
      <c r="H32" s="1"/>
      <c r="I32" s="179"/>
    </row>
    <row r="33" spans="1:9" ht="24.95" customHeight="1">
      <c r="A33" s="177"/>
      <c r="B33" s="105"/>
      <c r="C33" s="106"/>
      <c r="D33" s="8"/>
      <c r="E33" s="5"/>
      <c r="F33" s="5"/>
      <c r="G33" s="1"/>
      <c r="H33" s="1"/>
      <c r="I33" s="179"/>
    </row>
    <row r="34" spans="1:9" ht="24.95" customHeight="1">
      <c r="A34" s="177"/>
      <c r="B34" s="107"/>
      <c r="C34" s="108"/>
      <c r="D34" s="8"/>
      <c r="E34" s="5"/>
      <c r="F34" s="5"/>
      <c r="G34" s="1"/>
      <c r="H34" s="1"/>
      <c r="I34" s="179"/>
    </row>
    <row r="35" spans="1:9" ht="24.95" customHeight="1">
      <c r="A35" s="177"/>
      <c r="B35" s="103"/>
      <c r="C35" s="6"/>
      <c r="D35" s="7"/>
      <c r="E35" s="5"/>
      <c r="F35" s="5"/>
      <c r="G35" s="1"/>
      <c r="H35" s="1"/>
      <c r="I35" s="179"/>
    </row>
    <row r="36" spans="1:9" ht="24.95" customHeight="1">
      <c r="A36" s="177"/>
      <c r="B36" s="103"/>
      <c r="C36" s="6"/>
      <c r="D36" s="7"/>
      <c r="E36" s="5"/>
      <c r="F36" s="5"/>
      <c r="G36" s="1"/>
      <c r="H36" s="1"/>
      <c r="I36" s="179"/>
    </row>
    <row r="37" spans="1:9" ht="24.95" customHeight="1">
      <c r="A37" s="177"/>
      <c r="B37" s="103"/>
      <c r="C37" s="6"/>
      <c r="D37" s="7"/>
      <c r="E37" s="5"/>
      <c r="F37" s="5"/>
      <c r="G37" s="1"/>
      <c r="H37" s="1"/>
      <c r="I37" s="179"/>
    </row>
    <row r="38" spans="1:9" ht="24.95" customHeight="1">
      <c r="A38" s="177"/>
      <c r="B38" s="103"/>
      <c r="C38" s="6"/>
      <c r="D38" s="7"/>
      <c r="E38" s="5"/>
      <c r="F38" s="5"/>
      <c r="G38" s="1"/>
      <c r="H38" s="1"/>
      <c r="I38" s="179"/>
    </row>
    <row r="39" spans="1:9" ht="24.95" customHeight="1">
      <c r="A39" s="177"/>
      <c r="B39" s="103"/>
      <c r="C39" s="6"/>
      <c r="D39" s="7"/>
      <c r="E39" s="5"/>
      <c r="F39" s="5"/>
      <c r="G39" s="1"/>
      <c r="H39" s="1"/>
      <c r="I39" s="179"/>
    </row>
    <row r="40" spans="1:9" ht="24.95" customHeight="1">
      <c r="A40" s="177"/>
      <c r="B40" s="103"/>
      <c r="C40" s="6"/>
      <c r="D40" s="7"/>
      <c r="E40" s="5"/>
      <c r="F40" s="5"/>
      <c r="G40" s="1"/>
      <c r="H40" s="1"/>
      <c r="I40" s="179"/>
    </row>
    <row r="41" spans="1:9" ht="24.95" customHeight="1">
      <c r="A41" s="177"/>
      <c r="B41" s="103"/>
      <c r="C41" s="6"/>
      <c r="D41" s="7"/>
      <c r="E41" s="5"/>
      <c r="F41" s="5"/>
      <c r="G41" s="1"/>
      <c r="H41" s="1"/>
      <c r="I41" s="179"/>
    </row>
    <row r="42" spans="1:9" ht="24.95" customHeight="1">
      <c r="A42" s="177"/>
      <c r="B42" s="103"/>
      <c r="C42" s="6"/>
      <c r="D42" s="7"/>
      <c r="E42" s="5"/>
      <c r="F42" s="5"/>
      <c r="G42" s="1"/>
      <c r="H42" s="1"/>
      <c r="I42" s="179"/>
    </row>
    <row r="43" spans="1:9" ht="24.95" customHeight="1">
      <c r="A43" s="177"/>
      <c r="B43" s="103"/>
      <c r="C43" s="6"/>
      <c r="D43" s="7"/>
      <c r="E43" s="5"/>
      <c r="F43" s="5"/>
      <c r="G43" s="1"/>
      <c r="H43" s="1"/>
      <c r="I43" s="179"/>
    </row>
    <row r="44" spans="1:9" ht="24.95" customHeight="1">
      <c r="A44" s="177"/>
      <c r="B44" s="103"/>
      <c r="C44" s="6"/>
      <c r="D44" s="7"/>
      <c r="E44" s="5"/>
      <c r="F44" s="5"/>
      <c r="G44" s="1"/>
      <c r="H44" s="1"/>
      <c r="I44" s="179"/>
    </row>
    <row r="45" spans="1:9" ht="24.95" customHeight="1">
      <c r="A45" s="177"/>
      <c r="B45" s="103"/>
      <c r="C45" s="6"/>
      <c r="D45" s="7"/>
      <c r="E45" s="5"/>
      <c r="F45" s="5"/>
      <c r="G45" s="1"/>
      <c r="H45" s="1"/>
      <c r="I45" s="179"/>
    </row>
    <row r="46" spans="1:9" ht="24.95" customHeight="1">
      <c r="A46" s="177"/>
      <c r="B46" s="103"/>
      <c r="C46" s="6"/>
      <c r="D46" s="7"/>
      <c r="E46" s="5"/>
      <c r="F46" s="5"/>
      <c r="G46" s="1"/>
      <c r="H46" s="1"/>
      <c r="I46" s="179"/>
    </row>
    <row r="47" spans="1:9" ht="24.95" customHeight="1">
      <c r="A47" s="177"/>
      <c r="B47" s="103"/>
      <c r="C47" s="6"/>
      <c r="D47" s="7"/>
      <c r="E47" s="5"/>
      <c r="F47" s="5"/>
      <c r="G47" s="103"/>
      <c r="H47" s="103"/>
      <c r="I47" s="179"/>
    </row>
    <row r="48" spans="1:9" ht="19.5" customHeight="1">
      <c r="A48" s="51" t="s">
        <v>229</v>
      </c>
      <c r="B48" s="103"/>
      <c r="C48" s="6"/>
      <c r="D48" s="7"/>
      <c r="E48" s="5"/>
      <c r="F48" s="5"/>
      <c r="G48" s="52"/>
      <c r="H48" s="52"/>
      <c r="I48" s="52"/>
    </row>
    <row r="49" spans="1:9" ht="20.25" customHeight="1">
      <c r="A49" s="53" t="s">
        <v>10</v>
      </c>
      <c r="B49" s="100" t="s">
        <v>11</v>
      </c>
      <c r="C49" s="101"/>
      <c r="D49" s="79"/>
      <c r="E49" s="102"/>
      <c r="F49" s="102"/>
      <c r="G49" s="54"/>
      <c r="H49" s="54"/>
      <c r="I49" s="54"/>
    </row>
    <row r="50" spans="1:9" ht="19.5">
      <c r="B50" s="52"/>
      <c r="C50" s="52"/>
      <c r="D50" s="52"/>
      <c r="E50" s="52"/>
      <c r="F50" s="52"/>
    </row>
    <row r="51" spans="1:9" ht="19.5">
      <c r="B51" s="54"/>
      <c r="C51" s="54"/>
      <c r="D51" s="54"/>
      <c r="E51" s="54"/>
      <c r="F51" s="54"/>
    </row>
    <row r="52" spans="1:9" ht="42.75" customHeight="1">
      <c r="A52" s="174" t="s">
        <v>230</v>
      </c>
      <c r="B52" s="175"/>
      <c r="C52" s="175"/>
      <c r="D52" s="175"/>
      <c r="E52" s="175"/>
      <c r="F52" s="175"/>
      <c r="G52" s="175"/>
      <c r="H52" s="176"/>
      <c r="I52" s="55"/>
    </row>
    <row r="53" spans="1:9" ht="24.95" customHeight="1">
      <c r="A53" s="62" t="s">
        <v>9</v>
      </c>
      <c r="G53" s="62" t="s">
        <v>3</v>
      </c>
      <c r="H53" s="62" t="s">
        <v>1</v>
      </c>
      <c r="I53" s="76" t="s">
        <v>2</v>
      </c>
    </row>
    <row r="54" spans="1:9" ht="24.95" customHeight="1">
      <c r="A54" s="177" t="s">
        <v>227</v>
      </c>
      <c r="B54" s="55"/>
      <c r="C54" s="55"/>
      <c r="D54" s="55"/>
      <c r="E54" s="55"/>
      <c r="F54" s="55"/>
      <c r="G54" s="1"/>
      <c r="H54" s="1"/>
      <c r="I54" s="178" t="s">
        <v>228</v>
      </c>
    </row>
    <row r="55" spans="1:9" ht="24.95" customHeight="1">
      <c r="A55" s="177"/>
      <c r="B55" s="62" t="s">
        <v>6</v>
      </c>
      <c r="C55" s="90" t="s">
        <v>5</v>
      </c>
      <c r="D55" s="62" t="s">
        <v>8</v>
      </c>
      <c r="E55" s="62" t="s">
        <v>0</v>
      </c>
      <c r="F55" s="62" t="s">
        <v>7</v>
      </c>
      <c r="G55" s="1"/>
      <c r="H55" s="1"/>
      <c r="I55" s="179"/>
    </row>
    <row r="56" spans="1:9" ht="24.95" customHeight="1">
      <c r="A56" s="177"/>
      <c r="B56" s="103"/>
      <c r="C56" s="6"/>
      <c r="D56" s="7"/>
      <c r="E56" s="5"/>
      <c r="F56" s="5"/>
      <c r="G56" s="1"/>
      <c r="H56" s="1"/>
      <c r="I56" s="179"/>
    </row>
    <row r="57" spans="1:9" ht="24.95" customHeight="1">
      <c r="A57" s="177"/>
      <c r="B57" s="103"/>
      <c r="C57" s="6"/>
      <c r="D57" s="7"/>
      <c r="E57" s="5"/>
      <c r="F57" s="5"/>
      <c r="G57" s="1"/>
      <c r="H57" s="1"/>
      <c r="I57" s="179"/>
    </row>
    <row r="58" spans="1:9" ht="24.95" customHeight="1">
      <c r="A58" s="177"/>
      <c r="B58" s="103"/>
      <c r="C58" s="6"/>
      <c r="D58" s="7"/>
      <c r="E58" s="5"/>
      <c r="F58" s="5"/>
      <c r="G58" s="1"/>
      <c r="H58" s="1"/>
      <c r="I58" s="179"/>
    </row>
    <row r="59" spans="1:9" ht="24.95" customHeight="1">
      <c r="A59" s="177"/>
      <c r="B59" s="103"/>
      <c r="C59" s="6"/>
      <c r="D59" s="7"/>
      <c r="E59" s="5"/>
      <c r="F59" s="5"/>
      <c r="G59" s="1"/>
      <c r="H59" s="1"/>
      <c r="I59" s="179"/>
    </row>
    <row r="60" spans="1:9" ht="24.95" customHeight="1">
      <c r="A60" s="177"/>
      <c r="B60" s="105"/>
      <c r="C60" s="106"/>
      <c r="D60" s="8"/>
      <c r="E60" s="5"/>
      <c r="F60" s="5"/>
      <c r="G60" s="1"/>
      <c r="H60" s="1"/>
      <c r="I60" s="179"/>
    </row>
    <row r="61" spans="1:9" ht="24.95" customHeight="1">
      <c r="A61" s="177"/>
      <c r="B61" s="107"/>
      <c r="C61" s="108"/>
      <c r="D61" s="8"/>
      <c r="E61" s="5"/>
      <c r="F61" s="5"/>
      <c r="G61" s="1"/>
      <c r="H61" s="1"/>
      <c r="I61" s="179"/>
    </row>
    <row r="62" spans="1:9" ht="24.95" customHeight="1">
      <c r="A62" s="177"/>
      <c r="B62" s="103"/>
      <c r="C62" s="6"/>
      <c r="D62" s="7"/>
      <c r="E62" s="5"/>
      <c r="F62" s="5"/>
      <c r="G62" s="1"/>
      <c r="H62" s="1"/>
      <c r="I62" s="179"/>
    </row>
    <row r="63" spans="1:9" ht="24.95" customHeight="1">
      <c r="A63" s="177"/>
      <c r="B63" s="103"/>
      <c r="C63" s="6"/>
      <c r="D63" s="7"/>
      <c r="E63" s="5"/>
      <c r="F63" s="5"/>
      <c r="G63" s="1"/>
      <c r="H63" s="1"/>
      <c r="I63" s="179"/>
    </row>
    <row r="64" spans="1:9" ht="24.95" customHeight="1">
      <c r="A64" s="177"/>
      <c r="B64" s="103"/>
      <c r="C64" s="6"/>
      <c r="D64" s="7"/>
      <c r="E64" s="5"/>
      <c r="F64" s="5"/>
      <c r="G64" s="1"/>
      <c r="H64" s="1"/>
      <c r="I64" s="179"/>
    </row>
    <row r="65" spans="1:9" ht="24.95" customHeight="1">
      <c r="A65" s="177"/>
      <c r="B65" s="103"/>
      <c r="C65" s="6"/>
      <c r="D65" s="7"/>
      <c r="E65" s="5"/>
      <c r="F65" s="5"/>
      <c r="G65" s="1"/>
      <c r="H65" s="1"/>
      <c r="I65" s="179"/>
    </row>
    <row r="66" spans="1:9" ht="24.95" customHeight="1">
      <c r="A66" s="177"/>
      <c r="B66" s="103"/>
      <c r="C66" s="6"/>
      <c r="D66" s="7"/>
      <c r="E66" s="5"/>
      <c r="F66" s="5"/>
      <c r="G66" s="1"/>
      <c r="H66" s="1"/>
      <c r="I66" s="179"/>
    </row>
    <row r="67" spans="1:9" ht="24.95" customHeight="1">
      <c r="A67" s="177"/>
      <c r="B67" s="103"/>
      <c r="C67" s="6"/>
      <c r="D67" s="7"/>
      <c r="E67" s="5"/>
      <c r="F67" s="5"/>
      <c r="G67" s="1"/>
      <c r="H67" s="1"/>
      <c r="I67" s="179"/>
    </row>
    <row r="68" spans="1:9" ht="24.95" customHeight="1">
      <c r="A68" s="177"/>
      <c r="B68" s="103"/>
      <c r="C68" s="6"/>
      <c r="D68" s="7"/>
      <c r="E68" s="5"/>
      <c r="F68" s="5"/>
      <c r="G68" s="1"/>
      <c r="H68" s="1"/>
      <c r="I68" s="179"/>
    </row>
    <row r="69" spans="1:9" ht="24.95" customHeight="1">
      <c r="A69" s="177"/>
      <c r="B69" s="103"/>
      <c r="C69" s="6"/>
      <c r="D69" s="7"/>
      <c r="E69" s="5"/>
      <c r="F69" s="5"/>
      <c r="G69" s="1"/>
      <c r="H69" s="1"/>
      <c r="I69" s="179"/>
    </row>
    <row r="70" spans="1:9" ht="24.95" customHeight="1">
      <c r="A70" s="177"/>
      <c r="B70" s="103"/>
      <c r="C70" s="6"/>
      <c r="D70" s="7"/>
      <c r="E70" s="5"/>
      <c r="F70" s="5"/>
      <c r="G70" s="1"/>
      <c r="H70" s="1"/>
      <c r="I70" s="179"/>
    </row>
    <row r="71" spans="1:9" ht="24.95" customHeight="1">
      <c r="A71" s="177"/>
      <c r="B71" s="103"/>
      <c r="C71" s="6"/>
      <c r="D71" s="7"/>
      <c r="E71" s="5"/>
      <c r="F71" s="5"/>
      <c r="G71" s="1"/>
      <c r="H71" s="1"/>
      <c r="I71" s="179"/>
    </row>
    <row r="72" spans="1:9" ht="24.95" customHeight="1">
      <c r="A72" s="177"/>
      <c r="B72" s="103"/>
      <c r="C72" s="6"/>
      <c r="D72" s="7"/>
      <c r="E72" s="5"/>
      <c r="F72" s="5"/>
      <c r="G72" s="1"/>
      <c r="H72" s="1"/>
      <c r="I72" s="179"/>
    </row>
    <row r="73" spans="1:9" ht="24.95" customHeight="1">
      <c r="A73" s="177"/>
      <c r="B73" s="103"/>
      <c r="C73" s="6"/>
      <c r="D73" s="7"/>
      <c r="E73" s="5"/>
      <c r="F73" s="5"/>
      <c r="G73" s="1"/>
      <c r="H73" s="1"/>
      <c r="I73" s="179"/>
    </row>
    <row r="74" spans="1:9" ht="24.95" customHeight="1">
      <c r="A74" s="177"/>
      <c r="B74" s="103"/>
      <c r="C74" s="6"/>
      <c r="D74" s="7"/>
      <c r="E74" s="5"/>
      <c r="F74" s="5"/>
      <c r="G74" s="103"/>
      <c r="H74" s="103"/>
      <c r="I74" s="179"/>
    </row>
    <row r="75" spans="1:9" ht="19.5" customHeight="1">
      <c r="A75" s="51" t="s">
        <v>229</v>
      </c>
      <c r="B75" s="103"/>
      <c r="C75" s="6"/>
      <c r="D75" s="7"/>
      <c r="E75" s="5"/>
      <c r="F75" s="5"/>
      <c r="G75" s="52"/>
      <c r="H75" s="52"/>
      <c r="I75" s="52"/>
    </row>
    <row r="76" spans="1:9" ht="20.25" customHeight="1">
      <c r="A76" s="53" t="s">
        <v>10</v>
      </c>
      <c r="B76" s="100" t="s">
        <v>11</v>
      </c>
      <c r="C76" s="101"/>
      <c r="D76" s="79"/>
      <c r="E76" s="102"/>
      <c r="F76" s="102"/>
      <c r="G76" s="54"/>
      <c r="H76" s="54"/>
      <c r="I76" s="54"/>
    </row>
    <row r="77" spans="1:9" ht="19.5">
      <c r="A77" s="2" t="s">
        <v>12</v>
      </c>
      <c r="B77" s="52"/>
      <c r="C77" s="52"/>
      <c r="D77" s="52"/>
      <c r="E77" s="52"/>
      <c r="F77" s="52"/>
    </row>
    <row r="78" spans="1:9" ht="19.5">
      <c r="B78" s="54"/>
      <c r="C78" s="54"/>
      <c r="D78" s="54"/>
      <c r="E78" s="54"/>
      <c r="F78" s="54"/>
    </row>
    <row r="79" spans="1:9">
      <c r="C79" s="4" t="s">
        <v>13</v>
      </c>
    </row>
  </sheetData>
  <mergeCells count="10">
    <mergeCell ref="A52:H52"/>
    <mergeCell ref="A54:A74"/>
    <mergeCell ref="I54:I74"/>
    <mergeCell ref="A1:I1"/>
    <mergeCell ref="A3:A19"/>
    <mergeCell ref="I3:I19"/>
    <mergeCell ref="A21:H22"/>
    <mergeCell ref="A25:H25"/>
    <mergeCell ref="A27:A47"/>
    <mergeCell ref="I27:I47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2" manualBreakCount="2">
    <brk id="24" max="16383" man="1"/>
    <brk id="5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3B68D-0F5F-4C49-82E1-93A477839393}">
  <dimension ref="A1:I49"/>
  <sheetViews>
    <sheetView view="pageBreakPreview" zoomScale="70" zoomScaleNormal="70" zoomScaleSheetLayoutView="70" workbookViewId="0">
      <selection activeCell="C11" sqref="C11:H11"/>
    </sheetView>
  </sheetViews>
  <sheetFormatPr defaultColWidth="9" defaultRowHeight="16.5"/>
  <cols>
    <col min="1" max="1" width="12.375" style="2" customWidth="1"/>
    <col min="2" max="2" width="38.375" style="2" customWidth="1"/>
    <col min="3" max="3" width="47.625" style="4" customWidth="1"/>
    <col min="4" max="4" width="13.125" style="3" customWidth="1"/>
    <col min="5" max="7" width="7.75" style="3" customWidth="1"/>
    <col min="8" max="8" width="9.375" style="2" customWidth="1"/>
    <col min="9" max="9" width="28.875" style="2" customWidth="1"/>
    <col min="10" max="16384" width="9" style="2"/>
  </cols>
  <sheetData>
    <row r="1" spans="1:9" ht="42.75" customHeight="1">
      <c r="A1" s="180" t="s">
        <v>231</v>
      </c>
      <c r="B1" s="161"/>
      <c r="C1" s="161"/>
      <c r="D1" s="161"/>
      <c r="E1" s="161"/>
      <c r="F1" s="161"/>
      <c r="G1" s="161"/>
      <c r="H1" s="161"/>
      <c r="I1" s="161"/>
    </row>
    <row r="2" spans="1:9" ht="24.95" customHeight="1">
      <c r="A2" s="62" t="s">
        <v>9</v>
      </c>
      <c r="B2" s="62" t="s">
        <v>6</v>
      </c>
      <c r="C2" s="90" t="s">
        <v>5</v>
      </c>
      <c r="D2" s="62" t="s">
        <v>8</v>
      </c>
      <c r="E2" s="62" t="s">
        <v>0</v>
      </c>
      <c r="F2" s="62" t="s">
        <v>7</v>
      </c>
      <c r="G2" s="62" t="s">
        <v>3</v>
      </c>
      <c r="H2" s="62" t="s">
        <v>1</v>
      </c>
      <c r="I2" s="76" t="s">
        <v>2</v>
      </c>
    </row>
    <row r="3" spans="1:9" ht="24.95" customHeight="1">
      <c r="A3" s="177"/>
      <c r="B3" s="109" t="s">
        <v>232</v>
      </c>
      <c r="C3" s="110" t="s">
        <v>233</v>
      </c>
      <c r="D3" s="95" t="s">
        <v>234</v>
      </c>
      <c r="E3" s="92">
        <v>2</v>
      </c>
      <c r="F3" s="92">
        <v>3</v>
      </c>
      <c r="G3" s="92" t="s">
        <v>173</v>
      </c>
      <c r="H3" s="1"/>
      <c r="I3" s="179"/>
    </row>
    <row r="4" spans="1:9" ht="24.95" customHeight="1">
      <c r="A4" s="177"/>
      <c r="B4" s="109" t="s">
        <v>235</v>
      </c>
      <c r="C4" s="110" t="s">
        <v>236</v>
      </c>
      <c r="D4" s="95" t="s">
        <v>237</v>
      </c>
      <c r="E4" s="98">
        <v>2</v>
      </c>
      <c r="F4" s="92">
        <v>3</v>
      </c>
      <c r="G4" s="92" t="s">
        <v>173</v>
      </c>
      <c r="H4" s="1"/>
      <c r="I4" s="179"/>
    </row>
    <row r="5" spans="1:9" ht="24.95" customHeight="1">
      <c r="A5" s="177"/>
      <c r="B5" s="109" t="s">
        <v>238</v>
      </c>
      <c r="C5" s="110" t="s">
        <v>182</v>
      </c>
      <c r="D5" s="95" t="s">
        <v>183</v>
      </c>
      <c r="E5" s="92">
        <v>2</v>
      </c>
      <c r="F5" s="92">
        <v>2</v>
      </c>
      <c r="G5" s="92" t="s">
        <v>173</v>
      </c>
      <c r="H5" s="1"/>
      <c r="I5" s="179"/>
    </row>
    <row r="6" spans="1:9" ht="24.95" customHeight="1">
      <c r="A6" s="177"/>
      <c r="B6" s="109" t="s">
        <v>239</v>
      </c>
      <c r="C6" s="111" t="s">
        <v>240</v>
      </c>
      <c r="D6" s="98" t="s">
        <v>241</v>
      </c>
      <c r="E6" s="112">
        <v>2</v>
      </c>
      <c r="F6" s="112">
        <v>2</v>
      </c>
      <c r="G6" s="95" t="s">
        <v>180</v>
      </c>
      <c r="H6" s="1"/>
      <c r="I6" s="179"/>
    </row>
    <row r="7" spans="1:9" ht="24.95" customHeight="1">
      <c r="A7" s="177"/>
      <c r="B7" s="109" t="s">
        <v>242</v>
      </c>
      <c r="C7" s="111" t="s">
        <v>243</v>
      </c>
      <c r="D7" s="98" t="s">
        <v>244</v>
      </c>
      <c r="E7" s="112">
        <v>2</v>
      </c>
      <c r="F7" s="112">
        <v>2</v>
      </c>
      <c r="G7" s="95" t="s">
        <v>180</v>
      </c>
      <c r="H7" s="1"/>
      <c r="I7" s="179"/>
    </row>
    <row r="8" spans="1:9" ht="24.95" customHeight="1">
      <c r="A8" s="177"/>
      <c r="B8" s="113" t="s">
        <v>245</v>
      </c>
      <c r="C8" s="114" t="s">
        <v>246</v>
      </c>
      <c r="D8" s="92" t="s">
        <v>247</v>
      </c>
      <c r="E8" s="112">
        <v>2</v>
      </c>
      <c r="F8" s="112">
        <v>2</v>
      </c>
      <c r="G8" s="95" t="s">
        <v>180</v>
      </c>
      <c r="H8" s="1"/>
      <c r="I8" s="179"/>
    </row>
    <row r="9" spans="1:9" ht="24.95" customHeight="1">
      <c r="A9" s="177"/>
      <c r="B9" s="113" t="s">
        <v>248</v>
      </c>
      <c r="C9" s="114" t="s">
        <v>171</v>
      </c>
      <c r="D9" s="92" t="s">
        <v>249</v>
      </c>
      <c r="E9" s="112">
        <v>2</v>
      </c>
      <c r="F9" s="112">
        <v>2</v>
      </c>
      <c r="G9" s="95" t="s">
        <v>180</v>
      </c>
      <c r="H9" s="1"/>
      <c r="I9" s="179"/>
    </row>
    <row r="10" spans="1:9" ht="24.95" customHeight="1">
      <c r="A10" s="177"/>
      <c r="B10" s="113" t="s">
        <v>250</v>
      </c>
      <c r="C10" s="115" t="s">
        <v>251</v>
      </c>
      <c r="D10" s="92" t="s">
        <v>202</v>
      </c>
      <c r="E10" s="112">
        <v>2</v>
      </c>
      <c r="F10" s="112">
        <v>2</v>
      </c>
      <c r="G10" s="95" t="s">
        <v>180</v>
      </c>
      <c r="H10" s="1"/>
      <c r="I10" s="179"/>
    </row>
    <row r="11" spans="1:9" ht="24.95" customHeight="1">
      <c r="A11" s="177"/>
      <c r="B11" s="116" t="s">
        <v>252</v>
      </c>
      <c r="C11" s="117" t="s">
        <v>253</v>
      </c>
      <c r="D11" s="118" t="s">
        <v>254</v>
      </c>
      <c r="E11" s="119">
        <v>2</v>
      </c>
      <c r="F11" s="119">
        <v>2</v>
      </c>
      <c r="G11" s="120" t="s">
        <v>3</v>
      </c>
      <c r="H11" s="118"/>
      <c r="I11" s="179"/>
    </row>
    <row r="12" spans="1:9" ht="24.95" customHeight="1">
      <c r="A12" s="177"/>
      <c r="B12" s="96" t="s">
        <v>255</v>
      </c>
      <c r="C12" s="110" t="s">
        <v>256</v>
      </c>
      <c r="D12" s="95" t="s">
        <v>257</v>
      </c>
      <c r="E12" s="92">
        <v>2</v>
      </c>
      <c r="F12" s="92">
        <v>2</v>
      </c>
      <c r="G12" s="92" t="s">
        <v>173</v>
      </c>
      <c r="H12" s="1"/>
      <c r="I12" s="179"/>
    </row>
    <row r="13" spans="1:9" ht="24.95" customHeight="1">
      <c r="A13" s="177"/>
      <c r="B13" s="109" t="s">
        <v>258</v>
      </c>
      <c r="C13" s="111" t="s">
        <v>259</v>
      </c>
      <c r="D13" s="98" t="s">
        <v>260</v>
      </c>
      <c r="E13" s="112">
        <v>2</v>
      </c>
      <c r="F13" s="112">
        <v>2</v>
      </c>
      <c r="G13" s="98" t="s">
        <v>173</v>
      </c>
      <c r="H13" s="1"/>
      <c r="I13" s="179"/>
    </row>
    <row r="14" spans="1:9" ht="24.95" customHeight="1">
      <c r="A14" s="177"/>
      <c r="B14" s="109" t="s">
        <v>261</v>
      </c>
      <c r="C14" s="111" t="s">
        <v>262</v>
      </c>
      <c r="D14" s="98" t="s">
        <v>263</v>
      </c>
      <c r="E14" s="112">
        <v>2</v>
      </c>
      <c r="F14" s="112">
        <v>3</v>
      </c>
      <c r="G14" s="95" t="s">
        <v>180</v>
      </c>
      <c r="H14" s="1"/>
      <c r="I14" s="179"/>
    </row>
    <row r="15" spans="1:9" ht="24.95" customHeight="1">
      <c r="A15" s="177"/>
      <c r="B15" s="109" t="s">
        <v>264</v>
      </c>
      <c r="C15" s="111" t="s">
        <v>265</v>
      </c>
      <c r="D15" s="98" t="s">
        <v>266</v>
      </c>
      <c r="E15" s="112">
        <v>2</v>
      </c>
      <c r="F15" s="112">
        <v>3</v>
      </c>
      <c r="G15" s="95" t="s">
        <v>180</v>
      </c>
      <c r="H15" s="1"/>
      <c r="I15" s="179"/>
    </row>
    <row r="16" spans="1:9" ht="24.95" customHeight="1">
      <c r="A16" s="177"/>
      <c r="B16" s="109" t="s">
        <v>267</v>
      </c>
      <c r="C16" s="111" t="s">
        <v>268</v>
      </c>
      <c r="D16" s="98" t="s">
        <v>269</v>
      </c>
      <c r="E16" s="112">
        <v>2</v>
      </c>
      <c r="F16" s="112">
        <v>3</v>
      </c>
      <c r="G16" s="95" t="s">
        <v>180</v>
      </c>
      <c r="H16" s="1"/>
      <c r="I16" s="179"/>
    </row>
    <row r="17" spans="1:9" ht="33" customHeight="1">
      <c r="A17" s="177"/>
      <c r="B17" s="109" t="s">
        <v>270</v>
      </c>
      <c r="C17" s="111" t="s">
        <v>271</v>
      </c>
      <c r="D17" s="98" t="s">
        <v>272</v>
      </c>
      <c r="E17" s="112">
        <v>2</v>
      </c>
      <c r="F17" s="112">
        <v>3</v>
      </c>
      <c r="G17" s="95" t="s">
        <v>180</v>
      </c>
      <c r="H17" s="1"/>
      <c r="I17" s="179"/>
    </row>
    <row r="18" spans="1:9" ht="31.15" customHeight="1">
      <c r="A18" s="177"/>
      <c r="B18" s="109" t="s">
        <v>273</v>
      </c>
      <c r="C18" s="111" t="s">
        <v>274</v>
      </c>
      <c r="D18" s="98" t="s">
        <v>275</v>
      </c>
      <c r="E18" s="112">
        <v>2</v>
      </c>
      <c r="F18" s="112">
        <v>2</v>
      </c>
      <c r="G18" s="95" t="s">
        <v>180</v>
      </c>
      <c r="H18" s="1"/>
      <c r="I18" s="179"/>
    </row>
    <row r="19" spans="1:9" ht="24.95" customHeight="1">
      <c r="A19" s="177"/>
      <c r="B19" s="121" t="s">
        <v>276</v>
      </c>
      <c r="C19" s="111" t="s">
        <v>277</v>
      </c>
      <c r="D19" s="98" t="s">
        <v>278</v>
      </c>
      <c r="E19" s="112">
        <v>8</v>
      </c>
      <c r="F19" s="112">
        <v>30</v>
      </c>
      <c r="G19" s="95" t="s">
        <v>180</v>
      </c>
      <c r="H19" s="99" t="s">
        <v>224</v>
      </c>
      <c r="I19" s="179"/>
    </row>
    <row r="20" spans="1:9" ht="24.95" customHeight="1">
      <c r="A20" s="177"/>
      <c r="B20" s="100" t="s">
        <v>11</v>
      </c>
      <c r="C20" s="101"/>
      <c r="D20" s="79"/>
      <c r="E20" s="102">
        <f>SUM(E1:E19)</f>
        <v>40</v>
      </c>
      <c r="G20" s="1"/>
      <c r="H20" s="1"/>
      <c r="I20" s="179"/>
    </row>
    <row r="21" spans="1:9" ht="19.5" customHeight="1">
      <c r="A21" s="185" t="s">
        <v>279</v>
      </c>
      <c r="B21" s="185"/>
      <c r="C21" s="185"/>
      <c r="D21" s="185"/>
      <c r="E21" s="185"/>
      <c r="F21" s="185"/>
      <c r="G21" s="185"/>
      <c r="H21" s="185"/>
      <c r="I21" s="52"/>
    </row>
    <row r="22" spans="1:9" ht="20.25" customHeight="1">
      <c r="A22" s="53" t="s">
        <v>10</v>
      </c>
      <c r="B22" s="52"/>
      <c r="C22" s="54"/>
      <c r="D22" s="54"/>
      <c r="E22" s="122"/>
      <c r="F22" s="122"/>
      <c r="G22" s="122"/>
      <c r="H22" s="54"/>
      <c r="I22" s="54"/>
    </row>
    <row r="23" spans="1:9" ht="19.5">
      <c r="B23" s="54"/>
    </row>
    <row r="24" spans="1:9" ht="42.75" customHeight="1">
      <c r="A24" s="186" t="s">
        <v>280</v>
      </c>
      <c r="B24" s="187"/>
      <c r="C24" s="187"/>
      <c r="D24" s="187"/>
      <c r="E24" s="187"/>
      <c r="F24" s="187"/>
      <c r="G24" s="187"/>
      <c r="H24" s="188"/>
      <c r="I24" s="104"/>
    </row>
    <row r="25" spans="1:9" ht="24.95" customHeight="1">
      <c r="A25" s="62" t="s">
        <v>9</v>
      </c>
      <c r="B25" s="104"/>
      <c r="C25" s="90" t="s">
        <v>5</v>
      </c>
      <c r="D25" s="62" t="s">
        <v>8</v>
      </c>
      <c r="E25" s="62" t="s">
        <v>0</v>
      </c>
      <c r="F25" s="62" t="s">
        <v>7</v>
      </c>
      <c r="G25" s="62" t="s">
        <v>3</v>
      </c>
      <c r="H25" s="62" t="s">
        <v>1</v>
      </c>
      <c r="I25" s="76" t="s">
        <v>2</v>
      </c>
    </row>
    <row r="26" spans="1:9" ht="24.95" customHeight="1">
      <c r="A26" s="177" t="s">
        <v>227</v>
      </c>
      <c r="B26" s="62" t="s">
        <v>6</v>
      </c>
      <c r="H26" s="1"/>
      <c r="I26" s="178" t="s">
        <v>228</v>
      </c>
    </row>
    <row r="27" spans="1:9" ht="24.95" customHeight="1">
      <c r="A27" s="177"/>
      <c r="H27" s="1"/>
      <c r="I27" s="179"/>
    </row>
    <row r="28" spans="1:9" ht="24.95" customHeight="1">
      <c r="A28" s="177"/>
      <c r="H28" s="1"/>
      <c r="I28" s="179"/>
    </row>
    <row r="29" spans="1:9" ht="24.95" customHeight="1">
      <c r="A29" s="177"/>
      <c r="H29" s="1"/>
      <c r="I29" s="179"/>
    </row>
    <row r="30" spans="1:9" ht="24.95" customHeight="1">
      <c r="A30" s="177"/>
      <c r="H30" s="1"/>
      <c r="I30" s="179"/>
    </row>
    <row r="31" spans="1:9" ht="24.95" customHeight="1">
      <c r="A31" s="177"/>
      <c r="H31" s="1"/>
      <c r="I31" s="179"/>
    </row>
    <row r="32" spans="1:9" ht="24.95" customHeight="1">
      <c r="A32" s="177"/>
      <c r="H32" s="1"/>
      <c r="I32" s="179"/>
    </row>
    <row r="33" spans="1:9" ht="24.95" customHeight="1">
      <c r="A33" s="177"/>
      <c r="H33" s="1"/>
      <c r="I33" s="179"/>
    </row>
    <row r="34" spans="1:9" ht="24.95" customHeight="1">
      <c r="A34" s="177"/>
      <c r="H34" s="1"/>
      <c r="I34" s="179"/>
    </row>
    <row r="35" spans="1:9" ht="24.95" customHeight="1">
      <c r="A35" s="177"/>
      <c r="H35" s="1"/>
      <c r="I35" s="179"/>
    </row>
    <row r="36" spans="1:9" ht="24.95" customHeight="1">
      <c r="A36" s="177"/>
      <c r="H36" s="1"/>
      <c r="I36" s="179"/>
    </row>
    <row r="37" spans="1:9" ht="24.95" customHeight="1">
      <c r="A37" s="177"/>
      <c r="H37" s="1"/>
      <c r="I37" s="179"/>
    </row>
    <row r="38" spans="1:9" ht="24.95" customHeight="1">
      <c r="A38" s="177"/>
      <c r="H38" s="1"/>
      <c r="I38" s="179"/>
    </row>
    <row r="39" spans="1:9" ht="24.95" customHeight="1">
      <c r="A39" s="177"/>
      <c r="H39" s="1"/>
      <c r="I39" s="179"/>
    </row>
    <row r="40" spans="1:9" ht="24.95" customHeight="1">
      <c r="A40" s="177"/>
      <c r="H40" s="1"/>
      <c r="I40" s="179"/>
    </row>
    <row r="41" spans="1:9" ht="24.95" customHeight="1">
      <c r="A41" s="177"/>
      <c r="H41" s="1"/>
      <c r="I41" s="179"/>
    </row>
    <row r="42" spans="1:9" ht="24.95" customHeight="1">
      <c r="A42" s="177"/>
      <c r="H42" s="1"/>
      <c r="I42" s="179"/>
    </row>
    <row r="43" spans="1:9" ht="24.95" customHeight="1">
      <c r="A43" s="177"/>
      <c r="H43" s="1"/>
      <c r="I43" s="179"/>
    </row>
    <row r="44" spans="1:9" ht="24.95" customHeight="1">
      <c r="A44" s="177"/>
      <c r="H44" s="103"/>
      <c r="I44" s="179"/>
    </row>
    <row r="45" spans="1:9" ht="19.5" customHeight="1">
      <c r="A45" s="123" t="s">
        <v>229</v>
      </c>
      <c r="C45" s="123"/>
      <c r="D45" s="123"/>
      <c r="E45" s="124"/>
      <c r="F45" s="124"/>
      <c r="G45" s="124"/>
      <c r="H45" s="125"/>
      <c r="I45" s="125"/>
    </row>
    <row r="46" spans="1:9" ht="20.25" customHeight="1">
      <c r="A46" s="53" t="s">
        <v>10</v>
      </c>
      <c r="B46" s="123"/>
      <c r="C46" s="126"/>
      <c r="D46" s="126"/>
      <c r="H46" s="126"/>
      <c r="I46" s="53"/>
    </row>
    <row r="47" spans="1:9" ht="19.5">
      <c r="A47" s="2" t="s">
        <v>12</v>
      </c>
      <c r="B47" s="126"/>
      <c r="C47" s="125"/>
      <c r="D47" s="125"/>
      <c r="E47" s="124"/>
      <c r="F47" s="124"/>
      <c r="G47" s="124"/>
    </row>
    <row r="48" spans="1:9" ht="19.5">
      <c r="B48" s="125"/>
      <c r="C48" s="53"/>
      <c r="D48" s="53"/>
      <c r="E48" s="87"/>
      <c r="F48" s="87"/>
      <c r="G48" s="87"/>
    </row>
    <row r="49" spans="2:3" ht="19.5">
      <c r="B49" s="53"/>
      <c r="C49" s="4" t="s">
        <v>13</v>
      </c>
    </row>
  </sheetData>
  <mergeCells count="7">
    <mergeCell ref="A26:A44"/>
    <mergeCell ref="I26:I44"/>
    <mergeCell ref="A1:I1"/>
    <mergeCell ref="A3:A20"/>
    <mergeCell ref="I3:I20"/>
    <mergeCell ref="A21:H21"/>
    <mergeCell ref="A24:H2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1" manualBreakCount="1">
    <brk id="23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12F49-E892-41A1-B177-432F411A26F9}">
  <dimension ref="A1:I46"/>
  <sheetViews>
    <sheetView view="pageBreakPreview" topLeftCell="A11" zoomScale="80" zoomScaleNormal="80" zoomScaleSheetLayoutView="80" workbookViewId="0">
      <selection activeCell="A44" sqref="A44:I44"/>
    </sheetView>
  </sheetViews>
  <sheetFormatPr defaultColWidth="9" defaultRowHeight="16.5"/>
  <cols>
    <col min="1" max="1" width="12.375" style="144" customWidth="1"/>
    <col min="2" max="2" width="38.375" style="144" customWidth="1"/>
    <col min="3" max="3" width="47.625" style="145" customWidth="1"/>
    <col min="4" max="4" width="13.125" style="146" customWidth="1"/>
    <col min="5" max="7" width="7.75" style="144" customWidth="1"/>
    <col min="8" max="8" width="9.375" style="144" customWidth="1"/>
    <col min="9" max="9" width="28.875" style="144" customWidth="1"/>
    <col min="10" max="16384" width="9" style="2"/>
  </cols>
  <sheetData>
    <row r="1" spans="1:9" ht="42.75" customHeight="1">
      <c r="A1" s="191" t="s">
        <v>281</v>
      </c>
      <c r="B1" s="192"/>
      <c r="C1" s="192"/>
      <c r="D1" s="192"/>
      <c r="E1" s="192"/>
      <c r="F1" s="192"/>
      <c r="G1" s="192"/>
      <c r="H1" s="192"/>
      <c r="I1" s="192"/>
    </row>
    <row r="2" spans="1:9" ht="24.95" customHeight="1">
      <c r="A2" s="127" t="s">
        <v>282</v>
      </c>
      <c r="B2" s="127" t="s">
        <v>283</v>
      </c>
      <c r="C2" s="128" t="s">
        <v>284</v>
      </c>
      <c r="D2" s="127" t="s">
        <v>285</v>
      </c>
      <c r="E2" s="127" t="s">
        <v>286</v>
      </c>
      <c r="F2" s="127" t="s">
        <v>287</v>
      </c>
      <c r="G2" s="127" t="s">
        <v>187</v>
      </c>
      <c r="H2" s="127" t="s">
        <v>288</v>
      </c>
      <c r="I2" s="8" t="s">
        <v>289</v>
      </c>
    </row>
    <row r="3" spans="1:9" ht="21.95" customHeight="1">
      <c r="A3" s="193" t="s">
        <v>290</v>
      </c>
      <c r="B3" s="129" t="s">
        <v>291</v>
      </c>
      <c r="C3" s="14" t="s">
        <v>292</v>
      </c>
      <c r="D3" s="15" t="s">
        <v>293</v>
      </c>
      <c r="E3" s="16">
        <v>3</v>
      </c>
      <c r="F3" s="16">
        <v>3</v>
      </c>
      <c r="G3" s="15" t="s">
        <v>173</v>
      </c>
      <c r="H3" s="15"/>
      <c r="I3" s="195" t="s">
        <v>294</v>
      </c>
    </row>
    <row r="4" spans="1:9" ht="21.95" customHeight="1">
      <c r="A4" s="194"/>
      <c r="B4" s="129" t="s">
        <v>295</v>
      </c>
      <c r="C4" s="14" t="s">
        <v>296</v>
      </c>
      <c r="D4" s="15" t="s">
        <v>297</v>
      </c>
      <c r="E4" s="16">
        <v>1</v>
      </c>
      <c r="F4" s="16">
        <v>1</v>
      </c>
      <c r="G4" s="15" t="s">
        <v>173</v>
      </c>
      <c r="H4" s="15"/>
      <c r="I4" s="196"/>
    </row>
    <row r="5" spans="1:9" ht="21.95" customHeight="1">
      <c r="A5" s="194"/>
      <c r="B5" s="129" t="s">
        <v>298</v>
      </c>
      <c r="C5" s="14" t="s">
        <v>299</v>
      </c>
      <c r="D5" s="15" t="s">
        <v>300</v>
      </c>
      <c r="E5" s="16">
        <v>1</v>
      </c>
      <c r="F5" s="16">
        <v>1</v>
      </c>
      <c r="G5" s="15" t="s">
        <v>173</v>
      </c>
      <c r="H5" s="15"/>
      <c r="I5" s="196"/>
    </row>
    <row r="6" spans="1:9" ht="21.95" customHeight="1">
      <c r="A6" s="194"/>
      <c r="B6" s="130" t="s">
        <v>301</v>
      </c>
      <c r="C6" s="130" t="s">
        <v>302</v>
      </c>
      <c r="D6" s="131" t="s">
        <v>303</v>
      </c>
      <c r="E6" s="16">
        <v>2</v>
      </c>
      <c r="F6" s="16">
        <v>2</v>
      </c>
      <c r="G6" s="15" t="s">
        <v>173</v>
      </c>
      <c r="H6" s="15"/>
      <c r="I6" s="196"/>
    </row>
    <row r="7" spans="1:9" ht="21.95" customHeight="1">
      <c r="A7" s="194"/>
      <c r="B7" s="132" t="s">
        <v>304</v>
      </c>
      <c r="C7" s="14" t="s">
        <v>305</v>
      </c>
      <c r="D7" s="131" t="s">
        <v>306</v>
      </c>
      <c r="E7" s="16">
        <v>3</v>
      </c>
      <c r="F7" s="16">
        <v>3</v>
      </c>
      <c r="G7" s="15" t="s">
        <v>173</v>
      </c>
      <c r="H7" s="15"/>
      <c r="I7" s="196"/>
    </row>
    <row r="8" spans="1:9" ht="21.95" customHeight="1">
      <c r="A8" s="194"/>
      <c r="B8" s="133" t="s">
        <v>307</v>
      </c>
      <c r="C8" s="133" t="s">
        <v>308</v>
      </c>
      <c r="D8" s="131" t="s">
        <v>309</v>
      </c>
      <c r="E8" s="16">
        <v>2</v>
      </c>
      <c r="F8" s="16">
        <v>2</v>
      </c>
      <c r="G8" s="15" t="s">
        <v>173</v>
      </c>
      <c r="H8" s="15"/>
      <c r="I8" s="196"/>
    </row>
    <row r="9" spans="1:9" ht="21.95" customHeight="1">
      <c r="A9" s="194"/>
      <c r="B9" s="134" t="s">
        <v>310</v>
      </c>
      <c r="C9" s="134" t="s">
        <v>78</v>
      </c>
      <c r="D9" s="135" t="s">
        <v>311</v>
      </c>
      <c r="E9" s="16">
        <v>2</v>
      </c>
      <c r="F9" s="16">
        <v>2</v>
      </c>
      <c r="G9" s="15" t="s">
        <v>173</v>
      </c>
      <c r="H9" s="15"/>
      <c r="I9" s="196"/>
    </row>
    <row r="10" spans="1:9" ht="21.95" customHeight="1">
      <c r="A10" s="194"/>
      <c r="B10" s="129" t="s">
        <v>312</v>
      </c>
      <c r="C10" s="14" t="s">
        <v>313</v>
      </c>
      <c r="D10" s="15" t="s">
        <v>314</v>
      </c>
      <c r="E10" s="16">
        <v>2</v>
      </c>
      <c r="F10" s="16">
        <v>2</v>
      </c>
      <c r="G10" s="15" t="s">
        <v>173</v>
      </c>
      <c r="H10" s="15"/>
      <c r="I10" s="197"/>
    </row>
    <row r="11" spans="1:9" ht="42" customHeight="1">
      <c r="A11" s="194"/>
      <c r="B11" s="136" t="s">
        <v>315</v>
      </c>
      <c r="C11" s="136" t="s">
        <v>316</v>
      </c>
      <c r="D11" s="131" t="s">
        <v>317</v>
      </c>
      <c r="E11" s="16">
        <v>2</v>
      </c>
      <c r="F11" s="16">
        <v>2</v>
      </c>
      <c r="G11" s="15" t="s">
        <v>173</v>
      </c>
      <c r="H11" s="15"/>
      <c r="I11" s="195" t="s">
        <v>318</v>
      </c>
    </row>
    <row r="12" spans="1:9" ht="42" customHeight="1">
      <c r="A12" s="194"/>
      <c r="B12" s="136" t="s">
        <v>319</v>
      </c>
      <c r="C12" s="136" t="s">
        <v>320</v>
      </c>
      <c r="D12" s="131" t="s">
        <v>321</v>
      </c>
      <c r="E12" s="16">
        <v>2</v>
      </c>
      <c r="F12" s="16">
        <v>2</v>
      </c>
      <c r="G12" s="15" t="s">
        <v>173</v>
      </c>
      <c r="H12" s="15"/>
      <c r="I12" s="196"/>
    </row>
    <row r="13" spans="1:9" ht="24.95" customHeight="1">
      <c r="A13" s="194"/>
      <c r="B13" s="129" t="s">
        <v>322</v>
      </c>
      <c r="C13" s="14" t="s">
        <v>323</v>
      </c>
      <c r="D13" s="15" t="s">
        <v>324</v>
      </c>
      <c r="E13" s="16">
        <v>3</v>
      </c>
      <c r="F13" s="16">
        <v>3</v>
      </c>
      <c r="G13" s="15" t="s">
        <v>173</v>
      </c>
      <c r="H13" s="15"/>
      <c r="I13" s="196"/>
    </row>
    <row r="14" spans="1:9" ht="24.95" customHeight="1">
      <c r="A14" s="194"/>
      <c r="B14" s="129" t="s">
        <v>325</v>
      </c>
      <c r="C14" s="14" t="s">
        <v>326</v>
      </c>
      <c r="D14" s="15" t="s">
        <v>327</v>
      </c>
      <c r="E14" s="16">
        <v>2</v>
      </c>
      <c r="F14" s="16">
        <v>2</v>
      </c>
      <c r="G14" s="15" t="s">
        <v>173</v>
      </c>
      <c r="H14" s="15"/>
      <c r="I14" s="196"/>
    </row>
    <row r="15" spans="1:9" ht="24.95" customHeight="1">
      <c r="A15" s="194"/>
      <c r="B15" s="130" t="s">
        <v>328</v>
      </c>
      <c r="C15" s="130" t="s">
        <v>329</v>
      </c>
      <c r="D15" s="131" t="s">
        <v>330</v>
      </c>
      <c r="E15" s="131">
        <v>3</v>
      </c>
      <c r="F15" s="131">
        <v>6</v>
      </c>
      <c r="G15" s="15" t="s">
        <v>173</v>
      </c>
      <c r="H15" s="137" t="s">
        <v>331</v>
      </c>
      <c r="I15" s="196"/>
    </row>
    <row r="16" spans="1:9" ht="24.95" customHeight="1">
      <c r="A16" s="194"/>
      <c r="B16" s="130" t="s">
        <v>332</v>
      </c>
      <c r="C16" s="130" t="s">
        <v>333</v>
      </c>
      <c r="D16" s="131" t="s">
        <v>334</v>
      </c>
      <c r="E16" s="131">
        <v>6</v>
      </c>
      <c r="F16" s="131">
        <v>18</v>
      </c>
      <c r="G16" s="15" t="s">
        <v>173</v>
      </c>
      <c r="H16" s="137" t="s">
        <v>331</v>
      </c>
      <c r="I16" s="196"/>
    </row>
    <row r="17" spans="1:9" ht="37.5">
      <c r="A17" s="194"/>
      <c r="B17" s="130" t="s">
        <v>335</v>
      </c>
      <c r="C17" s="130" t="s">
        <v>336</v>
      </c>
      <c r="D17" s="131" t="s">
        <v>337</v>
      </c>
      <c r="E17" s="131">
        <v>3</v>
      </c>
      <c r="F17" s="131">
        <v>11</v>
      </c>
      <c r="G17" s="15" t="s">
        <v>173</v>
      </c>
      <c r="H17" s="137" t="s">
        <v>331</v>
      </c>
      <c r="I17" s="196"/>
    </row>
    <row r="18" spans="1:9" s="139" customFormat="1" ht="20.100000000000001" customHeight="1">
      <c r="A18" s="194"/>
      <c r="B18" s="134" t="s">
        <v>338</v>
      </c>
      <c r="C18" s="134" t="s">
        <v>339</v>
      </c>
      <c r="D18" s="135" t="s">
        <v>340</v>
      </c>
      <c r="E18" s="135">
        <v>2</v>
      </c>
      <c r="F18" s="135">
        <v>2</v>
      </c>
      <c r="G18" s="15" t="s">
        <v>341</v>
      </c>
      <c r="H18" s="138"/>
      <c r="I18" s="198" t="s">
        <v>342</v>
      </c>
    </row>
    <row r="19" spans="1:9" s="139" customFormat="1" ht="20.100000000000001" customHeight="1">
      <c r="A19" s="194"/>
      <c r="B19" s="140" t="s">
        <v>343</v>
      </c>
      <c r="C19" s="140" t="s">
        <v>344</v>
      </c>
      <c r="D19" s="135" t="s">
        <v>345</v>
      </c>
      <c r="E19" s="141">
        <v>2</v>
      </c>
      <c r="F19" s="141">
        <v>2</v>
      </c>
      <c r="G19" s="15" t="s">
        <v>341</v>
      </c>
      <c r="H19" s="138"/>
      <c r="I19" s="199"/>
    </row>
    <row r="20" spans="1:9" s="139" customFormat="1" ht="20.100000000000001" customHeight="1">
      <c r="A20" s="194"/>
      <c r="B20" s="134" t="s">
        <v>346</v>
      </c>
      <c r="C20" s="134" t="s">
        <v>347</v>
      </c>
      <c r="D20" s="135" t="s">
        <v>348</v>
      </c>
      <c r="E20" s="135">
        <v>2</v>
      </c>
      <c r="F20" s="135">
        <v>2</v>
      </c>
      <c r="G20" s="15" t="s">
        <v>341</v>
      </c>
      <c r="H20" s="138"/>
      <c r="I20" s="199"/>
    </row>
    <row r="21" spans="1:9" s="139" customFormat="1" ht="20.100000000000001" customHeight="1">
      <c r="A21" s="194"/>
      <c r="B21" s="134" t="s">
        <v>349</v>
      </c>
      <c r="C21" s="134" t="s">
        <v>350</v>
      </c>
      <c r="D21" s="135" t="s">
        <v>351</v>
      </c>
      <c r="E21" s="135">
        <v>3</v>
      </c>
      <c r="F21" s="135">
        <v>3</v>
      </c>
      <c r="G21" s="15" t="s">
        <v>341</v>
      </c>
      <c r="H21" s="138"/>
      <c r="I21" s="199"/>
    </row>
    <row r="22" spans="1:9" s="139" customFormat="1" ht="20.100000000000001" customHeight="1">
      <c r="A22" s="194"/>
      <c r="B22" s="142" t="s">
        <v>352</v>
      </c>
      <c r="C22" s="134" t="s">
        <v>353</v>
      </c>
      <c r="D22" s="15" t="s">
        <v>354</v>
      </c>
      <c r="E22" s="135">
        <v>2</v>
      </c>
      <c r="F22" s="135">
        <v>2</v>
      </c>
      <c r="G22" s="15" t="s">
        <v>341</v>
      </c>
      <c r="H22" s="138"/>
      <c r="I22" s="199"/>
    </row>
    <row r="23" spans="1:9" s="139" customFormat="1" ht="20.100000000000001" customHeight="1">
      <c r="A23" s="194"/>
      <c r="B23" s="134" t="s">
        <v>355</v>
      </c>
      <c r="C23" s="134" t="s">
        <v>356</v>
      </c>
      <c r="D23" s="135" t="s">
        <v>357</v>
      </c>
      <c r="E23" s="135">
        <v>2</v>
      </c>
      <c r="F23" s="135">
        <v>2</v>
      </c>
      <c r="G23" s="15" t="s">
        <v>341</v>
      </c>
      <c r="H23" s="138"/>
      <c r="I23" s="199"/>
    </row>
    <row r="24" spans="1:9" s="139" customFormat="1" ht="20.100000000000001" customHeight="1">
      <c r="A24" s="194"/>
      <c r="B24" s="134" t="s">
        <v>358</v>
      </c>
      <c r="C24" s="134" t="s">
        <v>359</v>
      </c>
      <c r="D24" s="135" t="s">
        <v>360</v>
      </c>
      <c r="E24" s="135">
        <v>2</v>
      </c>
      <c r="F24" s="135">
        <v>2</v>
      </c>
      <c r="G24" s="15" t="s">
        <v>341</v>
      </c>
      <c r="H24" s="138"/>
      <c r="I24" s="199"/>
    </row>
    <row r="25" spans="1:9" s="139" customFormat="1" ht="20.100000000000001" customHeight="1">
      <c r="A25" s="194"/>
      <c r="B25" s="134" t="s">
        <v>361</v>
      </c>
      <c r="C25" s="134" t="s">
        <v>362</v>
      </c>
      <c r="D25" s="135" t="s">
        <v>363</v>
      </c>
      <c r="E25" s="135">
        <v>2</v>
      </c>
      <c r="F25" s="135">
        <v>2</v>
      </c>
      <c r="G25" s="15" t="s">
        <v>341</v>
      </c>
      <c r="H25" s="138"/>
      <c r="I25" s="199"/>
    </row>
    <row r="26" spans="1:9" s="139" customFormat="1" ht="20.100000000000001" customHeight="1">
      <c r="A26" s="194"/>
      <c r="B26" s="134" t="s">
        <v>364</v>
      </c>
      <c r="C26" s="134" t="s">
        <v>365</v>
      </c>
      <c r="D26" s="135" t="s">
        <v>366</v>
      </c>
      <c r="E26" s="135">
        <v>2</v>
      </c>
      <c r="F26" s="135">
        <v>2</v>
      </c>
      <c r="G26" s="15" t="s">
        <v>341</v>
      </c>
      <c r="H26" s="138"/>
      <c r="I26" s="199"/>
    </row>
    <row r="27" spans="1:9" s="139" customFormat="1" ht="20.100000000000001" customHeight="1">
      <c r="A27" s="194"/>
      <c r="B27" s="134" t="s">
        <v>367</v>
      </c>
      <c r="C27" s="134" t="s">
        <v>368</v>
      </c>
      <c r="D27" s="135" t="s">
        <v>369</v>
      </c>
      <c r="E27" s="135">
        <v>2</v>
      </c>
      <c r="F27" s="135">
        <v>2</v>
      </c>
      <c r="G27" s="15" t="s">
        <v>341</v>
      </c>
      <c r="H27" s="138"/>
      <c r="I27" s="199"/>
    </row>
    <row r="28" spans="1:9" s="139" customFormat="1" ht="20.100000000000001" customHeight="1">
      <c r="A28" s="194"/>
      <c r="B28" s="143" t="s">
        <v>370</v>
      </c>
      <c r="C28" s="143" t="s">
        <v>371</v>
      </c>
      <c r="D28" s="15" t="s">
        <v>372</v>
      </c>
      <c r="E28" s="141">
        <v>2</v>
      </c>
      <c r="F28" s="141">
        <v>2</v>
      </c>
      <c r="G28" s="15" t="s">
        <v>341</v>
      </c>
      <c r="H28" s="138"/>
      <c r="I28" s="199"/>
    </row>
    <row r="29" spans="1:9" s="139" customFormat="1" ht="20.100000000000001" customHeight="1">
      <c r="A29" s="194"/>
      <c r="B29" s="134" t="s">
        <v>373</v>
      </c>
      <c r="C29" s="134" t="s">
        <v>374</v>
      </c>
      <c r="D29" s="135" t="s">
        <v>375</v>
      </c>
      <c r="E29" s="135">
        <v>1</v>
      </c>
      <c r="F29" s="135">
        <v>1</v>
      </c>
      <c r="G29" s="15" t="s">
        <v>341</v>
      </c>
      <c r="H29" s="138"/>
      <c r="I29" s="200"/>
    </row>
    <row r="30" spans="1:9" s="139" customFormat="1" ht="20.100000000000001" customHeight="1">
      <c r="A30" s="194"/>
      <c r="B30" s="134" t="s">
        <v>376</v>
      </c>
      <c r="C30" s="134" t="s">
        <v>377</v>
      </c>
      <c r="D30" s="135" t="s">
        <v>378</v>
      </c>
      <c r="E30" s="135">
        <v>2</v>
      </c>
      <c r="F30" s="135">
        <v>2</v>
      </c>
      <c r="G30" s="15" t="s">
        <v>341</v>
      </c>
      <c r="H30" s="138"/>
      <c r="I30" s="200"/>
    </row>
    <row r="31" spans="1:9" s="139" customFormat="1" ht="20.100000000000001" customHeight="1">
      <c r="A31" s="194"/>
      <c r="B31" s="134" t="s">
        <v>379</v>
      </c>
      <c r="C31" s="134" t="s">
        <v>380</v>
      </c>
      <c r="D31" s="135" t="s">
        <v>381</v>
      </c>
      <c r="E31" s="135">
        <v>2</v>
      </c>
      <c r="F31" s="135">
        <v>2</v>
      </c>
      <c r="G31" s="15" t="s">
        <v>341</v>
      </c>
      <c r="H31" s="138"/>
      <c r="I31" s="200"/>
    </row>
    <row r="32" spans="1:9" s="139" customFormat="1" ht="20.100000000000001" customHeight="1">
      <c r="A32" s="194"/>
      <c r="B32" s="134" t="s">
        <v>382</v>
      </c>
      <c r="C32" s="134" t="s">
        <v>383</v>
      </c>
      <c r="D32" s="135" t="s">
        <v>384</v>
      </c>
      <c r="E32" s="135">
        <v>1</v>
      </c>
      <c r="F32" s="135">
        <v>1</v>
      </c>
      <c r="G32" s="15" t="s">
        <v>341</v>
      </c>
      <c r="H32" s="138"/>
      <c r="I32" s="200"/>
    </row>
    <row r="33" spans="1:9" s="139" customFormat="1" ht="20.100000000000001" customHeight="1">
      <c r="A33" s="194"/>
      <c r="B33" s="134" t="s">
        <v>385</v>
      </c>
      <c r="C33" s="134" t="s">
        <v>386</v>
      </c>
      <c r="D33" s="135" t="s">
        <v>387</v>
      </c>
      <c r="E33" s="135">
        <v>2</v>
      </c>
      <c r="F33" s="135">
        <v>2</v>
      </c>
      <c r="G33" s="15" t="s">
        <v>341</v>
      </c>
      <c r="H33" s="138"/>
      <c r="I33" s="200"/>
    </row>
    <row r="34" spans="1:9" s="139" customFormat="1" ht="20.100000000000001" customHeight="1">
      <c r="A34" s="194"/>
      <c r="B34" s="134" t="s">
        <v>388</v>
      </c>
      <c r="C34" s="134" t="s">
        <v>389</v>
      </c>
      <c r="D34" s="135" t="s">
        <v>390</v>
      </c>
      <c r="E34" s="135">
        <v>2</v>
      </c>
      <c r="F34" s="135">
        <v>2</v>
      </c>
      <c r="G34" s="15" t="s">
        <v>341</v>
      </c>
      <c r="H34" s="138"/>
      <c r="I34" s="200"/>
    </row>
    <row r="35" spans="1:9" s="139" customFormat="1" ht="20.100000000000001" customHeight="1">
      <c r="A35" s="194"/>
      <c r="B35" s="134" t="s">
        <v>391</v>
      </c>
      <c r="C35" s="134" t="s">
        <v>392</v>
      </c>
      <c r="D35" s="135" t="s">
        <v>393</v>
      </c>
      <c r="E35" s="135">
        <v>2</v>
      </c>
      <c r="F35" s="135">
        <v>2</v>
      </c>
      <c r="G35" s="15" t="s">
        <v>341</v>
      </c>
      <c r="H35" s="138"/>
      <c r="I35" s="200"/>
    </row>
    <row r="36" spans="1:9" s="139" customFormat="1" ht="20.100000000000001" customHeight="1">
      <c r="A36" s="194"/>
      <c r="B36" s="134" t="s">
        <v>394</v>
      </c>
      <c r="C36" s="134" t="s">
        <v>395</v>
      </c>
      <c r="D36" s="135" t="s">
        <v>396</v>
      </c>
      <c r="E36" s="135">
        <v>2</v>
      </c>
      <c r="F36" s="135">
        <v>2</v>
      </c>
      <c r="G36" s="15" t="s">
        <v>341</v>
      </c>
      <c r="H36" s="138"/>
      <c r="I36" s="200"/>
    </row>
    <row r="37" spans="1:9" s="139" customFormat="1" ht="20.100000000000001" customHeight="1">
      <c r="A37" s="194"/>
      <c r="B37" s="134" t="s">
        <v>397</v>
      </c>
      <c r="C37" s="134" t="s">
        <v>398</v>
      </c>
      <c r="D37" s="135" t="s">
        <v>399</v>
      </c>
      <c r="E37" s="135">
        <v>2</v>
      </c>
      <c r="F37" s="135">
        <v>2</v>
      </c>
      <c r="G37" s="15" t="s">
        <v>341</v>
      </c>
      <c r="H37" s="138"/>
      <c r="I37" s="200"/>
    </row>
    <row r="38" spans="1:9" s="139" customFormat="1" ht="20.100000000000001" customHeight="1">
      <c r="A38" s="194"/>
      <c r="B38" s="134" t="s">
        <v>400</v>
      </c>
      <c r="C38" s="134" t="s">
        <v>401</v>
      </c>
      <c r="D38" s="135" t="s">
        <v>402</v>
      </c>
      <c r="E38" s="135">
        <v>2</v>
      </c>
      <c r="F38" s="135">
        <v>2</v>
      </c>
      <c r="G38" s="15" t="s">
        <v>341</v>
      </c>
      <c r="H38" s="138"/>
      <c r="I38" s="200"/>
    </row>
    <row r="39" spans="1:9" s="139" customFormat="1" ht="20.100000000000001" customHeight="1">
      <c r="A39" s="194"/>
      <c r="B39" s="134" t="s">
        <v>403</v>
      </c>
      <c r="C39" s="134" t="s">
        <v>404</v>
      </c>
      <c r="D39" s="135" t="s">
        <v>405</v>
      </c>
      <c r="E39" s="135">
        <v>2</v>
      </c>
      <c r="F39" s="135">
        <v>2</v>
      </c>
      <c r="G39" s="15" t="s">
        <v>341</v>
      </c>
      <c r="H39" s="138"/>
      <c r="I39" s="200"/>
    </row>
    <row r="40" spans="1:9" s="139" customFormat="1" ht="20.100000000000001" customHeight="1">
      <c r="A40" s="194"/>
      <c r="B40" s="134" t="s">
        <v>406</v>
      </c>
      <c r="C40" s="134" t="s">
        <v>407</v>
      </c>
      <c r="D40" s="135" t="s">
        <v>408</v>
      </c>
      <c r="E40" s="135">
        <v>2</v>
      </c>
      <c r="F40" s="135">
        <v>2</v>
      </c>
      <c r="G40" s="15" t="s">
        <v>341</v>
      </c>
      <c r="H40" s="138"/>
      <c r="I40" s="200"/>
    </row>
    <row r="41" spans="1:9" s="139" customFormat="1" ht="20.100000000000001" customHeight="1">
      <c r="A41" s="194"/>
      <c r="B41" s="134" t="s">
        <v>409</v>
      </c>
      <c r="C41" s="134" t="s">
        <v>410</v>
      </c>
      <c r="D41" s="135" t="s">
        <v>411</v>
      </c>
      <c r="E41" s="135">
        <v>2</v>
      </c>
      <c r="F41" s="135">
        <v>2</v>
      </c>
      <c r="G41" s="15" t="s">
        <v>341</v>
      </c>
      <c r="H41" s="138"/>
      <c r="I41" s="200"/>
    </row>
    <row r="42" spans="1:9" s="139" customFormat="1" ht="20.100000000000001" customHeight="1">
      <c r="A42" s="194"/>
      <c r="B42" s="134" t="s">
        <v>412</v>
      </c>
      <c r="C42" s="134" t="s">
        <v>413</v>
      </c>
      <c r="D42" s="135" t="s">
        <v>414</v>
      </c>
      <c r="E42" s="135">
        <v>2</v>
      </c>
      <c r="F42" s="135">
        <v>2</v>
      </c>
      <c r="G42" s="15" t="s">
        <v>341</v>
      </c>
      <c r="H42" s="138"/>
      <c r="I42" s="200"/>
    </row>
    <row r="43" spans="1:9" s="139" customFormat="1" ht="20.100000000000001" customHeight="1">
      <c r="A43" s="194"/>
      <c r="B43" s="134" t="s">
        <v>415</v>
      </c>
      <c r="C43" s="134" t="s">
        <v>416</v>
      </c>
      <c r="D43" s="135" t="s">
        <v>417</v>
      </c>
      <c r="E43" s="135">
        <v>2</v>
      </c>
      <c r="F43" s="135">
        <v>2</v>
      </c>
      <c r="G43" s="15" t="s">
        <v>341</v>
      </c>
      <c r="H43" s="138"/>
      <c r="I43" s="200"/>
    </row>
    <row r="44" spans="1:9" ht="19.5" customHeight="1">
      <c r="A44" s="201" t="s">
        <v>418</v>
      </c>
      <c r="B44" s="201"/>
      <c r="C44" s="201"/>
      <c r="D44" s="201"/>
      <c r="E44" s="201"/>
      <c r="F44" s="201"/>
      <c r="G44" s="201"/>
      <c r="H44" s="201"/>
      <c r="I44" s="201"/>
    </row>
    <row r="45" spans="1:9" ht="20.25" customHeight="1">
      <c r="A45" s="189" t="s">
        <v>419</v>
      </c>
      <c r="B45" s="190"/>
      <c r="C45" s="190"/>
      <c r="D45" s="190"/>
      <c r="E45" s="190"/>
      <c r="F45" s="190"/>
      <c r="G45" s="190"/>
      <c r="H45" s="190"/>
      <c r="I45" s="190"/>
    </row>
    <row r="46" spans="1:9">
      <c r="A46" s="144" t="s">
        <v>420</v>
      </c>
      <c r="C46" s="145" t="s">
        <v>421</v>
      </c>
    </row>
  </sheetData>
  <mergeCells count="7">
    <mergeCell ref="A45:I45"/>
    <mergeCell ref="A1:I1"/>
    <mergeCell ref="A3:A43"/>
    <mergeCell ref="I3:I10"/>
    <mergeCell ref="I11:I17"/>
    <mergeCell ref="I18:I43"/>
    <mergeCell ref="A44:I4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A1E1A-BDF3-4B3E-A85B-1EBCCE9B80E6}">
  <dimension ref="A1:I29"/>
  <sheetViews>
    <sheetView view="pageBreakPreview" zoomScale="80" zoomScaleNormal="80" zoomScaleSheetLayoutView="80" workbookViewId="0">
      <selection activeCell="C22" sqref="C22"/>
    </sheetView>
  </sheetViews>
  <sheetFormatPr defaultColWidth="9" defaultRowHeight="16.5"/>
  <cols>
    <col min="1" max="1" width="12.375" style="2" customWidth="1"/>
    <col min="2" max="2" width="38.375" style="2" customWidth="1"/>
    <col min="3" max="3" width="47.625" style="4" customWidth="1"/>
    <col min="4" max="4" width="13.125" style="3" customWidth="1"/>
    <col min="5" max="7" width="7.75" style="2" customWidth="1"/>
    <col min="8" max="8" width="9.375" style="2" customWidth="1"/>
    <col min="9" max="9" width="28.875" style="2" customWidth="1"/>
    <col min="10" max="16384" width="9" style="2"/>
  </cols>
  <sheetData>
    <row r="1" spans="1:9" ht="42.75" customHeight="1">
      <c r="A1" s="180" t="s">
        <v>424</v>
      </c>
      <c r="B1" s="161"/>
      <c r="C1" s="161"/>
      <c r="D1" s="161"/>
      <c r="E1" s="161"/>
      <c r="F1" s="161"/>
      <c r="G1" s="161"/>
      <c r="H1" s="161"/>
      <c r="I1" s="161"/>
    </row>
    <row r="2" spans="1:9" ht="24.95" customHeight="1">
      <c r="A2" s="62" t="s">
        <v>9</v>
      </c>
      <c r="B2" s="62" t="s">
        <v>6</v>
      </c>
      <c r="C2" s="90" t="s">
        <v>5</v>
      </c>
      <c r="D2" s="62" t="s">
        <v>8</v>
      </c>
      <c r="E2" s="62" t="s">
        <v>0</v>
      </c>
      <c r="F2" s="62" t="s">
        <v>7</v>
      </c>
      <c r="G2" s="62" t="s">
        <v>3</v>
      </c>
      <c r="H2" s="62" t="s">
        <v>1</v>
      </c>
      <c r="I2" s="76" t="s">
        <v>2</v>
      </c>
    </row>
    <row r="3" spans="1:9" ht="24.95" customHeight="1">
      <c r="A3" s="177" t="s">
        <v>425</v>
      </c>
      <c r="B3" s="147" t="s">
        <v>426</v>
      </c>
      <c r="C3" s="147" t="s">
        <v>427</v>
      </c>
      <c r="D3" s="148" t="s">
        <v>428</v>
      </c>
      <c r="E3" s="149">
        <v>2</v>
      </c>
      <c r="F3" s="149">
        <v>2</v>
      </c>
      <c r="G3" s="119" t="s">
        <v>429</v>
      </c>
      <c r="H3" s="119"/>
      <c r="I3" s="179"/>
    </row>
    <row r="4" spans="1:9" ht="24.95" customHeight="1">
      <c r="A4" s="177"/>
      <c r="B4" s="147" t="s">
        <v>430</v>
      </c>
      <c r="C4" s="147" t="s">
        <v>431</v>
      </c>
      <c r="D4" s="148" t="s">
        <v>432</v>
      </c>
      <c r="E4" s="149">
        <v>1</v>
      </c>
      <c r="F4" s="149">
        <v>1</v>
      </c>
      <c r="G4" s="119" t="s">
        <v>433</v>
      </c>
      <c r="H4" s="119"/>
      <c r="I4" s="179"/>
    </row>
    <row r="5" spans="1:9" ht="24.95" customHeight="1">
      <c r="A5" s="177"/>
      <c r="B5" s="147" t="s">
        <v>434</v>
      </c>
      <c r="C5" s="147" t="s">
        <v>435</v>
      </c>
      <c r="D5" s="148" t="s">
        <v>436</v>
      </c>
      <c r="E5" s="149">
        <v>2</v>
      </c>
      <c r="F5" s="149">
        <v>2</v>
      </c>
      <c r="G5" s="119" t="s">
        <v>429</v>
      </c>
      <c r="H5" s="119"/>
      <c r="I5" s="179"/>
    </row>
    <row r="6" spans="1:9" ht="24.95" customHeight="1">
      <c r="A6" s="177"/>
      <c r="B6" s="147" t="s">
        <v>437</v>
      </c>
      <c r="C6" s="147" t="s">
        <v>438</v>
      </c>
      <c r="D6" s="148" t="s">
        <v>439</v>
      </c>
      <c r="E6" s="150">
        <v>1</v>
      </c>
      <c r="F6" s="150">
        <v>2</v>
      </c>
      <c r="G6" s="119" t="s">
        <v>429</v>
      </c>
      <c r="H6" s="119"/>
      <c r="I6" s="179"/>
    </row>
    <row r="7" spans="1:9" ht="24.95" customHeight="1">
      <c r="A7" s="177"/>
      <c r="B7" s="147" t="s">
        <v>440</v>
      </c>
      <c r="C7" s="147" t="s">
        <v>441</v>
      </c>
      <c r="D7" s="148" t="s">
        <v>442</v>
      </c>
      <c r="E7" s="150">
        <v>1</v>
      </c>
      <c r="F7" s="150">
        <v>2</v>
      </c>
      <c r="G7" s="119" t="s">
        <v>433</v>
      </c>
      <c r="H7" s="119"/>
      <c r="I7" s="179"/>
    </row>
    <row r="8" spans="1:9" ht="24.95" customHeight="1">
      <c r="A8" s="177"/>
      <c r="B8" s="147" t="s">
        <v>443</v>
      </c>
      <c r="C8" s="147" t="s">
        <v>444</v>
      </c>
      <c r="D8" s="148" t="s">
        <v>445</v>
      </c>
      <c r="E8" s="149">
        <v>2</v>
      </c>
      <c r="F8" s="149">
        <v>2</v>
      </c>
      <c r="G8" s="119" t="s">
        <v>429</v>
      </c>
      <c r="H8" s="119"/>
      <c r="I8" s="179"/>
    </row>
    <row r="9" spans="1:9" ht="24.95" customHeight="1">
      <c r="A9" s="177"/>
      <c r="B9" s="147" t="s">
        <v>446</v>
      </c>
      <c r="C9" s="147" t="s">
        <v>447</v>
      </c>
      <c r="D9" s="148" t="s">
        <v>448</v>
      </c>
      <c r="E9" s="149">
        <v>1</v>
      </c>
      <c r="F9" s="149">
        <v>2</v>
      </c>
      <c r="G9" s="119" t="s">
        <v>433</v>
      </c>
      <c r="H9" s="119"/>
      <c r="I9" s="179"/>
    </row>
    <row r="10" spans="1:9" ht="19.5">
      <c r="A10" s="177"/>
      <c r="B10" s="147" t="s">
        <v>449</v>
      </c>
      <c r="C10" s="147" t="s">
        <v>450</v>
      </c>
      <c r="D10" s="148" t="s">
        <v>451</v>
      </c>
      <c r="E10" s="149">
        <v>2</v>
      </c>
      <c r="F10" s="149">
        <v>2</v>
      </c>
      <c r="G10" s="119" t="s">
        <v>429</v>
      </c>
      <c r="H10" s="119"/>
      <c r="I10" s="179"/>
    </row>
    <row r="11" spans="1:9" ht="19.5">
      <c r="A11" s="177"/>
      <c r="B11" s="147" t="s">
        <v>452</v>
      </c>
      <c r="C11" s="147" t="s">
        <v>453</v>
      </c>
      <c r="D11" s="148" t="s">
        <v>454</v>
      </c>
      <c r="E11" s="149">
        <v>1</v>
      </c>
      <c r="F11" s="149">
        <v>2</v>
      </c>
      <c r="G11" s="119" t="s">
        <v>433</v>
      </c>
      <c r="H11" s="119"/>
      <c r="I11" s="179"/>
    </row>
    <row r="12" spans="1:9" ht="19.5">
      <c r="A12" s="177"/>
      <c r="B12" s="151" t="s">
        <v>455</v>
      </c>
      <c r="C12" s="151" t="s">
        <v>456</v>
      </c>
      <c r="D12" s="152" t="s">
        <v>457</v>
      </c>
      <c r="E12" s="32">
        <v>3</v>
      </c>
      <c r="F12" s="32">
        <v>4</v>
      </c>
      <c r="G12" s="119" t="s">
        <v>429</v>
      </c>
      <c r="H12" s="119"/>
      <c r="I12" s="179"/>
    </row>
    <row r="13" spans="1:9" ht="24.95" customHeight="1">
      <c r="A13" s="177"/>
      <c r="B13" s="151" t="s">
        <v>458</v>
      </c>
      <c r="C13" s="151" t="s">
        <v>459</v>
      </c>
      <c r="D13" s="152" t="s">
        <v>460</v>
      </c>
      <c r="E13" s="32">
        <v>3</v>
      </c>
      <c r="F13" s="32">
        <v>3</v>
      </c>
      <c r="G13" s="119" t="s">
        <v>433</v>
      </c>
      <c r="H13" s="119"/>
      <c r="I13" s="179"/>
    </row>
    <row r="14" spans="1:9" ht="24.95" customHeight="1">
      <c r="A14" s="177"/>
      <c r="B14" s="151" t="s">
        <v>461</v>
      </c>
      <c r="C14" s="153" t="s">
        <v>462</v>
      </c>
      <c r="D14" s="152" t="s">
        <v>463</v>
      </c>
      <c r="E14" s="32">
        <v>2</v>
      </c>
      <c r="F14" s="32">
        <v>3</v>
      </c>
      <c r="G14" s="119" t="s">
        <v>429</v>
      </c>
      <c r="H14" s="119"/>
      <c r="I14" s="179"/>
    </row>
    <row r="15" spans="1:9" ht="24.95" customHeight="1">
      <c r="A15" s="177"/>
      <c r="B15" s="147" t="s">
        <v>464</v>
      </c>
      <c r="C15" s="147" t="s">
        <v>465</v>
      </c>
      <c r="D15" s="148" t="s">
        <v>466</v>
      </c>
      <c r="E15" s="149">
        <v>2</v>
      </c>
      <c r="F15" s="149">
        <v>2</v>
      </c>
      <c r="G15" s="119" t="s">
        <v>433</v>
      </c>
      <c r="H15" s="119"/>
      <c r="I15" s="179"/>
    </row>
    <row r="16" spans="1:9" ht="24.95" customHeight="1">
      <c r="A16" s="177"/>
      <c r="B16" s="147" t="s">
        <v>467</v>
      </c>
      <c r="C16" s="147" t="s">
        <v>468</v>
      </c>
      <c r="D16" s="148" t="s">
        <v>469</v>
      </c>
      <c r="E16" s="149">
        <v>2</v>
      </c>
      <c r="F16" s="149">
        <v>2</v>
      </c>
      <c r="G16" s="119" t="s">
        <v>429</v>
      </c>
      <c r="H16" s="119"/>
      <c r="I16" s="179"/>
    </row>
    <row r="17" spans="1:9" ht="24.95" customHeight="1">
      <c r="A17" s="177"/>
      <c r="B17" s="147" t="s">
        <v>470</v>
      </c>
      <c r="C17" s="147" t="s">
        <v>471</v>
      </c>
      <c r="D17" s="148" t="s">
        <v>472</v>
      </c>
      <c r="E17" s="149">
        <v>2</v>
      </c>
      <c r="F17" s="149">
        <v>2</v>
      </c>
      <c r="G17" s="119" t="s">
        <v>433</v>
      </c>
      <c r="H17" s="119"/>
      <c r="I17" s="179"/>
    </row>
    <row r="18" spans="1:9" ht="24.95" customHeight="1">
      <c r="A18" s="177"/>
      <c r="B18" s="151" t="s">
        <v>473</v>
      </c>
      <c r="C18" s="151" t="s">
        <v>474</v>
      </c>
      <c r="D18" s="152" t="s">
        <v>475</v>
      </c>
      <c r="E18" s="149">
        <v>1</v>
      </c>
      <c r="F18" s="149">
        <v>1</v>
      </c>
      <c r="G18" s="119" t="s">
        <v>429</v>
      </c>
      <c r="H18" s="119"/>
      <c r="I18" s="179"/>
    </row>
    <row r="19" spans="1:9" ht="24.95" customHeight="1">
      <c r="A19" s="177"/>
      <c r="B19" s="147" t="s">
        <v>476</v>
      </c>
      <c r="C19" s="147" t="s">
        <v>477</v>
      </c>
      <c r="D19" s="148" t="s">
        <v>478</v>
      </c>
      <c r="E19" s="149">
        <v>2</v>
      </c>
      <c r="F19" s="149">
        <v>2</v>
      </c>
      <c r="G19" s="119" t="s">
        <v>433</v>
      </c>
      <c r="H19" s="119"/>
      <c r="I19" s="179"/>
    </row>
    <row r="20" spans="1:9" ht="24.95" customHeight="1">
      <c r="A20" s="177"/>
      <c r="B20" s="147" t="s">
        <v>479</v>
      </c>
      <c r="C20" s="154" t="s">
        <v>480</v>
      </c>
      <c r="D20" s="148" t="s">
        <v>481</v>
      </c>
      <c r="E20" s="149">
        <v>1</v>
      </c>
      <c r="F20" s="149">
        <v>1</v>
      </c>
      <c r="G20" s="119" t="s">
        <v>429</v>
      </c>
      <c r="H20" s="119"/>
      <c r="I20" s="179"/>
    </row>
    <row r="21" spans="1:9" ht="24.95" customHeight="1">
      <c r="A21" s="177"/>
      <c r="B21" s="151" t="s">
        <v>482</v>
      </c>
      <c r="C21" s="151" t="s">
        <v>483</v>
      </c>
      <c r="D21" s="155" t="s">
        <v>484</v>
      </c>
      <c r="E21" s="149">
        <v>1</v>
      </c>
      <c r="F21" s="149">
        <v>3</v>
      </c>
      <c r="G21" s="119" t="s">
        <v>433</v>
      </c>
      <c r="H21" s="119" t="s">
        <v>429</v>
      </c>
      <c r="I21" s="179"/>
    </row>
    <row r="22" spans="1:9" ht="24.95" customHeight="1">
      <c r="A22" s="177"/>
      <c r="B22" s="147" t="s">
        <v>485</v>
      </c>
      <c r="C22" s="147" t="s">
        <v>486</v>
      </c>
      <c r="D22" s="155" t="s">
        <v>487</v>
      </c>
      <c r="E22" s="149">
        <v>4</v>
      </c>
      <c r="F22" s="149">
        <v>12</v>
      </c>
      <c r="G22" s="119" t="s">
        <v>429</v>
      </c>
      <c r="H22" s="119" t="s">
        <v>433</v>
      </c>
      <c r="I22" s="179"/>
    </row>
    <row r="23" spans="1:9" ht="24.95" customHeight="1">
      <c r="A23" s="177"/>
      <c r="B23" s="147" t="s">
        <v>488</v>
      </c>
      <c r="C23" s="147" t="s">
        <v>489</v>
      </c>
      <c r="D23" s="155" t="s">
        <v>490</v>
      </c>
      <c r="E23" s="149">
        <v>3</v>
      </c>
      <c r="F23" s="149">
        <v>9</v>
      </c>
      <c r="G23" s="119" t="s">
        <v>433</v>
      </c>
      <c r="H23" s="119" t="s">
        <v>429</v>
      </c>
      <c r="I23" s="179"/>
    </row>
    <row r="24" spans="1:9" ht="24.95" customHeight="1">
      <c r="A24" s="177"/>
      <c r="B24" s="147" t="s">
        <v>491</v>
      </c>
      <c r="C24" s="147" t="s">
        <v>492</v>
      </c>
      <c r="D24" s="155" t="s">
        <v>493</v>
      </c>
      <c r="E24" s="149">
        <v>3</v>
      </c>
      <c r="F24" s="149">
        <v>9</v>
      </c>
      <c r="G24" s="119" t="s">
        <v>429</v>
      </c>
      <c r="H24" s="119" t="s">
        <v>433</v>
      </c>
      <c r="I24" s="179"/>
    </row>
    <row r="25" spans="1:9" ht="24.95" customHeight="1">
      <c r="A25" s="177"/>
      <c r="B25" s="147" t="s">
        <v>494</v>
      </c>
      <c r="C25" s="147" t="s">
        <v>495</v>
      </c>
      <c r="D25" s="155" t="s">
        <v>496</v>
      </c>
      <c r="E25" s="150">
        <v>4</v>
      </c>
      <c r="F25" s="148">
        <v>12</v>
      </c>
      <c r="G25" s="119" t="s">
        <v>433</v>
      </c>
      <c r="H25" s="119" t="s">
        <v>429</v>
      </c>
      <c r="I25" s="179"/>
    </row>
    <row r="26" spans="1:9" ht="24.95" customHeight="1">
      <c r="A26" s="177"/>
      <c r="B26" s="100" t="s">
        <v>11</v>
      </c>
      <c r="C26" s="101"/>
      <c r="D26" s="79"/>
      <c r="E26" s="102">
        <f>SUM(E3:E25)</f>
        <v>46</v>
      </c>
      <c r="F26" s="102">
        <f>SUM(F3:F25)</f>
        <v>82</v>
      </c>
      <c r="G26" s="118"/>
      <c r="H26" s="118"/>
      <c r="I26" s="179"/>
    </row>
    <row r="27" spans="1:9" ht="19.5">
      <c r="A27" s="156" t="s">
        <v>497</v>
      </c>
      <c r="B27" s="157"/>
      <c r="C27" s="157"/>
      <c r="D27" s="157"/>
      <c r="E27" s="157"/>
      <c r="F27" s="157"/>
      <c r="G27" s="157"/>
      <c r="H27" s="157"/>
      <c r="I27" s="157"/>
    </row>
    <row r="28" spans="1:9" ht="20.25" customHeight="1">
      <c r="A28" s="158" t="s">
        <v>10</v>
      </c>
      <c r="B28" s="159"/>
      <c r="C28" s="159"/>
      <c r="D28" s="159"/>
      <c r="E28" s="159"/>
      <c r="F28" s="159"/>
      <c r="G28" s="159"/>
      <c r="H28" s="159"/>
      <c r="I28" s="159"/>
    </row>
    <row r="29" spans="1:9">
      <c r="A29" s="2" t="s">
        <v>12</v>
      </c>
      <c r="C29" s="4" t="s">
        <v>13</v>
      </c>
    </row>
  </sheetData>
  <mergeCells count="5">
    <mergeCell ref="A1:I1"/>
    <mergeCell ref="A3:A26"/>
    <mergeCell ref="I3:I26"/>
    <mergeCell ref="A27:I27"/>
    <mergeCell ref="A28:I28"/>
  </mergeCells>
  <phoneticPr fontId="2" type="noConversion"/>
  <pageMargins left="0.70866141732283472" right="0.70866141732283472" top="0.39370078740157483" bottom="0.3937007874015748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12205-9694-4D37-AD4D-0EF7A2F9CE69}">
  <dimension ref="A1:I45"/>
  <sheetViews>
    <sheetView tabSelected="1" view="pageBreakPreview" zoomScale="80" zoomScaleNormal="80" zoomScaleSheetLayoutView="80" workbookViewId="0">
      <selection activeCell="C17" sqref="C17"/>
    </sheetView>
  </sheetViews>
  <sheetFormatPr defaultColWidth="9" defaultRowHeight="16.5"/>
  <cols>
    <col min="1" max="1" width="12.375" style="144" customWidth="1"/>
    <col min="2" max="2" width="38.375" style="144" customWidth="1"/>
    <col min="3" max="3" width="47.625" style="145" customWidth="1"/>
    <col min="4" max="4" width="13.125" style="146" customWidth="1"/>
    <col min="5" max="6" width="7.75" style="146" customWidth="1"/>
    <col min="7" max="7" width="7.75" style="144" customWidth="1"/>
    <col min="8" max="8" width="9.375" style="144" customWidth="1"/>
    <col min="9" max="9" width="28.875" style="144" customWidth="1"/>
    <col min="10" max="16384" width="9" style="2"/>
  </cols>
  <sheetData>
    <row r="1" spans="1:9" ht="42.75" customHeight="1">
      <c r="A1" s="191" t="s">
        <v>422</v>
      </c>
      <c r="B1" s="192"/>
      <c r="C1" s="192"/>
      <c r="D1" s="192"/>
      <c r="E1" s="192"/>
      <c r="F1" s="192"/>
      <c r="G1" s="192"/>
      <c r="H1" s="192"/>
      <c r="I1" s="192"/>
    </row>
    <row r="2" spans="1:9" ht="24.95" customHeight="1">
      <c r="A2" s="127" t="s">
        <v>282</v>
      </c>
      <c r="B2" s="127" t="s">
        <v>283</v>
      </c>
      <c r="C2" s="128" t="s">
        <v>284</v>
      </c>
      <c r="D2" s="127" t="s">
        <v>285</v>
      </c>
      <c r="E2" s="127" t="s">
        <v>286</v>
      </c>
      <c r="F2" s="127" t="s">
        <v>287</v>
      </c>
      <c r="G2" s="127" t="s">
        <v>187</v>
      </c>
      <c r="H2" s="127" t="s">
        <v>288</v>
      </c>
      <c r="I2" s="8" t="s">
        <v>289</v>
      </c>
    </row>
    <row r="3" spans="1:9" ht="21.95" customHeight="1">
      <c r="A3" s="193" t="s">
        <v>290</v>
      </c>
      <c r="B3" s="129" t="s">
        <v>291</v>
      </c>
      <c r="C3" s="14" t="s">
        <v>292</v>
      </c>
      <c r="D3" s="15" t="s">
        <v>293</v>
      </c>
      <c r="E3" s="16">
        <v>3</v>
      </c>
      <c r="F3" s="16">
        <v>3</v>
      </c>
      <c r="G3" s="15" t="s">
        <v>173</v>
      </c>
      <c r="H3" s="15"/>
      <c r="I3" s="195" t="s">
        <v>294</v>
      </c>
    </row>
    <row r="4" spans="1:9" ht="21.95" customHeight="1">
      <c r="A4" s="194"/>
      <c r="B4" s="129" t="s">
        <v>295</v>
      </c>
      <c r="C4" s="14" t="s">
        <v>296</v>
      </c>
      <c r="D4" s="15" t="s">
        <v>297</v>
      </c>
      <c r="E4" s="16">
        <v>1</v>
      </c>
      <c r="F4" s="16">
        <v>1</v>
      </c>
      <c r="G4" s="15" t="s">
        <v>173</v>
      </c>
      <c r="H4" s="15"/>
      <c r="I4" s="196"/>
    </row>
    <row r="5" spans="1:9" ht="21.95" customHeight="1">
      <c r="A5" s="194"/>
      <c r="B5" s="129" t="s">
        <v>298</v>
      </c>
      <c r="C5" s="14" t="s">
        <v>299</v>
      </c>
      <c r="D5" s="15" t="s">
        <v>300</v>
      </c>
      <c r="E5" s="16">
        <v>1</v>
      </c>
      <c r="F5" s="16">
        <v>1</v>
      </c>
      <c r="G5" s="15" t="s">
        <v>173</v>
      </c>
      <c r="H5" s="15"/>
      <c r="I5" s="196"/>
    </row>
    <row r="6" spans="1:9" ht="21.95" customHeight="1">
      <c r="A6" s="194"/>
      <c r="B6" s="130" t="s">
        <v>301</v>
      </c>
      <c r="C6" s="130" t="s">
        <v>302</v>
      </c>
      <c r="D6" s="131" t="s">
        <v>303</v>
      </c>
      <c r="E6" s="16">
        <v>2</v>
      </c>
      <c r="F6" s="16">
        <v>2</v>
      </c>
      <c r="G6" s="15" t="s">
        <v>173</v>
      </c>
      <c r="H6" s="15"/>
      <c r="I6" s="196"/>
    </row>
    <row r="7" spans="1:9" ht="21.95" customHeight="1">
      <c r="A7" s="194"/>
      <c r="B7" s="132" t="s">
        <v>304</v>
      </c>
      <c r="C7" s="14" t="s">
        <v>305</v>
      </c>
      <c r="D7" s="131" t="s">
        <v>306</v>
      </c>
      <c r="E7" s="16">
        <v>3</v>
      </c>
      <c r="F7" s="16">
        <v>3</v>
      </c>
      <c r="G7" s="15" t="s">
        <v>173</v>
      </c>
      <c r="H7" s="15"/>
      <c r="I7" s="196"/>
    </row>
    <row r="8" spans="1:9" ht="21.95" customHeight="1">
      <c r="A8" s="194"/>
      <c r="B8" s="133" t="s">
        <v>307</v>
      </c>
      <c r="C8" s="133" t="s">
        <v>308</v>
      </c>
      <c r="D8" s="131" t="s">
        <v>309</v>
      </c>
      <c r="E8" s="16">
        <v>2</v>
      </c>
      <c r="F8" s="16">
        <v>2</v>
      </c>
      <c r="G8" s="15" t="s">
        <v>173</v>
      </c>
      <c r="H8" s="15"/>
      <c r="I8" s="196"/>
    </row>
    <row r="9" spans="1:9" ht="21.95" customHeight="1">
      <c r="A9" s="194"/>
      <c r="B9" s="134" t="s">
        <v>310</v>
      </c>
      <c r="C9" s="134" t="s">
        <v>78</v>
      </c>
      <c r="D9" s="135" t="s">
        <v>311</v>
      </c>
      <c r="E9" s="16">
        <v>2</v>
      </c>
      <c r="F9" s="16">
        <v>2</v>
      </c>
      <c r="G9" s="15" t="s">
        <v>173</v>
      </c>
      <c r="H9" s="15"/>
      <c r="I9" s="196"/>
    </row>
    <row r="10" spans="1:9" ht="21.95" customHeight="1">
      <c r="A10" s="194"/>
      <c r="B10" s="129" t="s">
        <v>312</v>
      </c>
      <c r="C10" s="14" t="s">
        <v>313</v>
      </c>
      <c r="D10" s="15" t="s">
        <v>314</v>
      </c>
      <c r="E10" s="16">
        <v>2</v>
      </c>
      <c r="F10" s="16">
        <v>2</v>
      </c>
      <c r="G10" s="15" t="s">
        <v>173</v>
      </c>
      <c r="H10" s="15"/>
      <c r="I10" s="197"/>
    </row>
    <row r="11" spans="1:9" ht="42" customHeight="1">
      <c r="A11" s="194"/>
      <c r="B11" s="136" t="s">
        <v>315</v>
      </c>
      <c r="C11" s="136" t="s">
        <v>316</v>
      </c>
      <c r="D11" s="131" t="s">
        <v>317</v>
      </c>
      <c r="E11" s="16">
        <v>2</v>
      </c>
      <c r="F11" s="16">
        <v>2</v>
      </c>
      <c r="G11" s="15" t="s">
        <v>173</v>
      </c>
      <c r="H11" s="15"/>
      <c r="I11" s="195" t="s">
        <v>318</v>
      </c>
    </row>
    <row r="12" spans="1:9" ht="42" customHeight="1">
      <c r="A12" s="194"/>
      <c r="B12" s="136" t="s">
        <v>319</v>
      </c>
      <c r="C12" s="136" t="s">
        <v>320</v>
      </c>
      <c r="D12" s="131" t="s">
        <v>321</v>
      </c>
      <c r="E12" s="16">
        <v>2</v>
      </c>
      <c r="F12" s="16">
        <v>2</v>
      </c>
      <c r="G12" s="15" t="s">
        <v>173</v>
      </c>
      <c r="H12" s="15"/>
      <c r="I12" s="196"/>
    </row>
    <row r="13" spans="1:9" ht="24.95" customHeight="1">
      <c r="A13" s="194"/>
      <c r="B13" s="129" t="s">
        <v>322</v>
      </c>
      <c r="C13" s="14" t="s">
        <v>323</v>
      </c>
      <c r="D13" s="15" t="s">
        <v>324</v>
      </c>
      <c r="E13" s="16">
        <v>3</v>
      </c>
      <c r="F13" s="16">
        <v>3</v>
      </c>
      <c r="G13" s="15" t="s">
        <v>173</v>
      </c>
      <c r="H13" s="15"/>
      <c r="I13" s="196"/>
    </row>
    <row r="14" spans="1:9" ht="24.95" customHeight="1">
      <c r="A14" s="194"/>
      <c r="B14" s="129" t="s">
        <v>325</v>
      </c>
      <c r="C14" s="14" t="s">
        <v>326</v>
      </c>
      <c r="D14" s="15" t="s">
        <v>327</v>
      </c>
      <c r="E14" s="16">
        <v>2</v>
      </c>
      <c r="F14" s="16">
        <v>2</v>
      </c>
      <c r="G14" s="15" t="s">
        <v>173</v>
      </c>
      <c r="H14" s="15"/>
      <c r="I14" s="196"/>
    </row>
    <row r="15" spans="1:9" ht="24.95" customHeight="1">
      <c r="A15" s="194"/>
      <c r="B15" s="130" t="s">
        <v>328</v>
      </c>
      <c r="C15" s="130" t="s">
        <v>329</v>
      </c>
      <c r="D15" s="131" t="s">
        <v>330</v>
      </c>
      <c r="E15" s="141">
        <v>3</v>
      </c>
      <c r="F15" s="141">
        <v>6</v>
      </c>
      <c r="G15" s="15" t="s">
        <v>173</v>
      </c>
      <c r="H15" s="137" t="s">
        <v>331</v>
      </c>
      <c r="I15" s="196"/>
    </row>
    <row r="16" spans="1:9" ht="37.5">
      <c r="A16" s="194"/>
      <c r="B16" s="130" t="s">
        <v>335</v>
      </c>
      <c r="C16" s="130" t="s">
        <v>336</v>
      </c>
      <c r="D16" s="131" t="s">
        <v>337</v>
      </c>
      <c r="E16" s="141">
        <v>3</v>
      </c>
      <c r="F16" s="141">
        <v>7.5</v>
      </c>
      <c r="G16" s="15" t="s">
        <v>173</v>
      </c>
      <c r="H16" s="137" t="s">
        <v>331</v>
      </c>
      <c r="I16" s="196"/>
    </row>
    <row r="17" spans="1:9" s="139" customFormat="1" ht="20.100000000000001" customHeight="1">
      <c r="A17" s="194"/>
      <c r="B17" s="134" t="s">
        <v>338</v>
      </c>
      <c r="C17" s="134" t="s">
        <v>339</v>
      </c>
      <c r="D17" s="135" t="s">
        <v>340</v>
      </c>
      <c r="E17" s="135">
        <v>2</v>
      </c>
      <c r="F17" s="135">
        <v>2</v>
      </c>
      <c r="G17" s="15" t="s">
        <v>341</v>
      </c>
      <c r="H17" s="138"/>
      <c r="I17" s="198" t="s">
        <v>423</v>
      </c>
    </row>
    <row r="18" spans="1:9" s="139" customFormat="1" ht="20.100000000000001" customHeight="1">
      <c r="A18" s="194"/>
      <c r="B18" s="140" t="s">
        <v>343</v>
      </c>
      <c r="C18" s="140" t="s">
        <v>344</v>
      </c>
      <c r="D18" s="135" t="s">
        <v>345</v>
      </c>
      <c r="E18" s="141">
        <v>2</v>
      </c>
      <c r="F18" s="141">
        <v>2</v>
      </c>
      <c r="G18" s="15" t="s">
        <v>341</v>
      </c>
      <c r="H18" s="138"/>
      <c r="I18" s="199"/>
    </row>
    <row r="19" spans="1:9" s="139" customFormat="1" ht="20.100000000000001" customHeight="1">
      <c r="A19" s="194"/>
      <c r="B19" s="134" t="s">
        <v>346</v>
      </c>
      <c r="C19" s="134" t="s">
        <v>347</v>
      </c>
      <c r="D19" s="135" t="s">
        <v>348</v>
      </c>
      <c r="E19" s="135">
        <v>2</v>
      </c>
      <c r="F19" s="135">
        <v>2</v>
      </c>
      <c r="G19" s="15" t="s">
        <v>341</v>
      </c>
      <c r="H19" s="138"/>
      <c r="I19" s="199"/>
    </row>
    <row r="20" spans="1:9" s="139" customFormat="1" ht="20.100000000000001" customHeight="1">
      <c r="A20" s="194"/>
      <c r="B20" s="134" t="s">
        <v>349</v>
      </c>
      <c r="C20" s="134" t="s">
        <v>350</v>
      </c>
      <c r="D20" s="135" t="s">
        <v>351</v>
      </c>
      <c r="E20" s="135">
        <v>3</v>
      </c>
      <c r="F20" s="135">
        <v>3</v>
      </c>
      <c r="G20" s="15" t="s">
        <v>341</v>
      </c>
      <c r="H20" s="138"/>
      <c r="I20" s="199"/>
    </row>
    <row r="21" spans="1:9" s="139" customFormat="1" ht="20.100000000000001" customHeight="1">
      <c r="A21" s="194"/>
      <c r="B21" s="142" t="s">
        <v>352</v>
      </c>
      <c r="C21" s="134" t="s">
        <v>353</v>
      </c>
      <c r="D21" s="15" t="s">
        <v>354</v>
      </c>
      <c r="E21" s="135">
        <v>2</v>
      </c>
      <c r="F21" s="135">
        <v>2</v>
      </c>
      <c r="G21" s="15" t="s">
        <v>341</v>
      </c>
      <c r="H21" s="138"/>
      <c r="I21" s="199"/>
    </row>
    <row r="22" spans="1:9" s="139" customFormat="1" ht="20.100000000000001" customHeight="1">
      <c r="A22" s="194"/>
      <c r="B22" s="134" t="s">
        <v>355</v>
      </c>
      <c r="C22" s="134" t="s">
        <v>356</v>
      </c>
      <c r="D22" s="135" t="s">
        <v>357</v>
      </c>
      <c r="E22" s="135">
        <v>2</v>
      </c>
      <c r="F22" s="135">
        <v>2</v>
      </c>
      <c r="G22" s="15" t="s">
        <v>341</v>
      </c>
      <c r="H22" s="138"/>
      <c r="I22" s="199"/>
    </row>
    <row r="23" spans="1:9" s="139" customFormat="1" ht="20.100000000000001" customHeight="1">
      <c r="A23" s="194"/>
      <c r="B23" s="134" t="s">
        <v>358</v>
      </c>
      <c r="C23" s="134" t="s">
        <v>359</v>
      </c>
      <c r="D23" s="135" t="s">
        <v>360</v>
      </c>
      <c r="E23" s="135">
        <v>2</v>
      </c>
      <c r="F23" s="135">
        <v>2</v>
      </c>
      <c r="G23" s="15" t="s">
        <v>341</v>
      </c>
      <c r="H23" s="138"/>
      <c r="I23" s="199"/>
    </row>
    <row r="24" spans="1:9" s="139" customFormat="1" ht="20.100000000000001" customHeight="1">
      <c r="A24" s="194"/>
      <c r="B24" s="134" t="s">
        <v>361</v>
      </c>
      <c r="C24" s="134" t="s">
        <v>362</v>
      </c>
      <c r="D24" s="135" t="s">
        <v>363</v>
      </c>
      <c r="E24" s="135">
        <v>2</v>
      </c>
      <c r="F24" s="135">
        <v>2</v>
      </c>
      <c r="G24" s="15" t="s">
        <v>341</v>
      </c>
      <c r="H24" s="138"/>
      <c r="I24" s="199"/>
    </row>
    <row r="25" spans="1:9" s="139" customFormat="1" ht="20.100000000000001" customHeight="1">
      <c r="A25" s="194"/>
      <c r="B25" s="134" t="s">
        <v>364</v>
      </c>
      <c r="C25" s="134" t="s">
        <v>365</v>
      </c>
      <c r="D25" s="135" t="s">
        <v>366</v>
      </c>
      <c r="E25" s="135">
        <v>2</v>
      </c>
      <c r="F25" s="135">
        <v>2</v>
      </c>
      <c r="G25" s="15" t="s">
        <v>341</v>
      </c>
      <c r="H25" s="138"/>
      <c r="I25" s="199"/>
    </row>
    <row r="26" spans="1:9" s="139" customFormat="1" ht="20.100000000000001" customHeight="1">
      <c r="A26" s="194"/>
      <c r="B26" s="134" t="s">
        <v>367</v>
      </c>
      <c r="C26" s="134" t="s">
        <v>368</v>
      </c>
      <c r="D26" s="135" t="s">
        <v>369</v>
      </c>
      <c r="E26" s="135">
        <v>2</v>
      </c>
      <c r="F26" s="135">
        <v>2</v>
      </c>
      <c r="G26" s="15" t="s">
        <v>341</v>
      </c>
      <c r="H26" s="138"/>
      <c r="I26" s="199"/>
    </row>
    <row r="27" spans="1:9" s="139" customFormat="1" ht="20.100000000000001" customHeight="1">
      <c r="A27" s="194"/>
      <c r="B27" s="143" t="s">
        <v>370</v>
      </c>
      <c r="C27" s="143" t="s">
        <v>371</v>
      </c>
      <c r="D27" s="15" t="s">
        <v>372</v>
      </c>
      <c r="E27" s="141">
        <v>2</v>
      </c>
      <c r="F27" s="141">
        <v>2</v>
      </c>
      <c r="G27" s="15" t="s">
        <v>341</v>
      </c>
      <c r="H27" s="138"/>
      <c r="I27" s="199"/>
    </row>
    <row r="28" spans="1:9" s="139" customFormat="1" ht="20.100000000000001" customHeight="1">
      <c r="A28" s="194"/>
      <c r="B28" s="134" t="s">
        <v>373</v>
      </c>
      <c r="C28" s="134" t="s">
        <v>374</v>
      </c>
      <c r="D28" s="135" t="s">
        <v>375</v>
      </c>
      <c r="E28" s="135">
        <v>1</v>
      </c>
      <c r="F28" s="135">
        <v>1</v>
      </c>
      <c r="G28" s="15" t="s">
        <v>341</v>
      </c>
      <c r="H28" s="138"/>
      <c r="I28" s="200"/>
    </row>
    <row r="29" spans="1:9" s="139" customFormat="1" ht="20.100000000000001" customHeight="1">
      <c r="A29" s="194"/>
      <c r="B29" s="134" t="s">
        <v>376</v>
      </c>
      <c r="C29" s="134" t="s">
        <v>377</v>
      </c>
      <c r="D29" s="135" t="s">
        <v>378</v>
      </c>
      <c r="E29" s="135">
        <v>2</v>
      </c>
      <c r="F29" s="135">
        <v>2</v>
      </c>
      <c r="G29" s="15" t="s">
        <v>341</v>
      </c>
      <c r="H29" s="138"/>
      <c r="I29" s="200"/>
    </row>
    <row r="30" spans="1:9" s="139" customFormat="1" ht="20.100000000000001" customHeight="1">
      <c r="A30" s="194"/>
      <c r="B30" s="134" t="s">
        <v>379</v>
      </c>
      <c r="C30" s="134" t="s">
        <v>380</v>
      </c>
      <c r="D30" s="135" t="s">
        <v>381</v>
      </c>
      <c r="E30" s="135">
        <v>2</v>
      </c>
      <c r="F30" s="135">
        <v>2</v>
      </c>
      <c r="G30" s="15" t="s">
        <v>341</v>
      </c>
      <c r="H30" s="138"/>
      <c r="I30" s="200"/>
    </row>
    <row r="31" spans="1:9" s="139" customFormat="1" ht="20.100000000000001" customHeight="1">
      <c r="A31" s="194"/>
      <c r="B31" s="134" t="s">
        <v>382</v>
      </c>
      <c r="C31" s="134" t="s">
        <v>383</v>
      </c>
      <c r="D31" s="135" t="s">
        <v>384</v>
      </c>
      <c r="E31" s="135">
        <v>1</v>
      </c>
      <c r="F31" s="135">
        <v>1</v>
      </c>
      <c r="G31" s="15" t="s">
        <v>341</v>
      </c>
      <c r="H31" s="138"/>
      <c r="I31" s="200"/>
    </row>
    <row r="32" spans="1:9" s="139" customFormat="1" ht="20.100000000000001" customHeight="1">
      <c r="A32" s="194"/>
      <c r="B32" s="134" t="s">
        <v>385</v>
      </c>
      <c r="C32" s="134" t="s">
        <v>386</v>
      </c>
      <c r="D32" s="135" t="s">
        <v>387</v>
      </c>
      <c r="E32" s="135">
        <v>2</v>
      </c>
      <c r="F32" s="135">
        <v>2</v>
      </c>
      <c r="G32" s="15" t="s">
        <v>341</v>
      </c>
      <c r="H32" s="138"/>
      <c r="I32" s="200"/>
    </row>
    <row r="33" spans="1:9" s="139" customFormat="1" ht="20.100000000000001" customHeight="1">
      <c r="A33" s="194"/>
      <c r="B33" s="134" t="s">
        <v>388</v>
      </c>
      <c r="C33" s="134" t="s">
        <v>389</v>
      </c>
      <c r="D33" s="135" t="s">
        <v>390</v>
      </c>
      <c r="E33" s="135">
        <v>2</v>
      </c>
      <c r="F33" s="135">
        <v>2</v>
      </c>
      <c r="G33" s="15" t="s">
        <v>341</v>
      </c>
      <c r="H33" s="138"/>
      <c r="I33" s="200"/>
    </row>
    <row r="34" spans="1:9" s="139" customFormat="1" ht="20.100000000000001" customHeight="1">
      <c r="A34" s="194"/>
      <c r="B34" s="134" t="s">
        <v>391</v>
      </c>
      <c r="C34" s="134" t="s">
        <v>392</v>
      </c>
      <c r="D34" s="135" t="s">
        <v>393</v>
      </c>
      <c r="E34" s="135">
        <v>2</v>
      </c>
      <c r="F34" s="135">
        <v>2</v>
      </c>
      <c r="G34" s="15" t="s">
        <v>341</v>
      </c>
      <c r="H34" s="138"/>
      <c r="I34" s="200"/>
    </row>
    <row r="35" spans="1:9" s="139" customFormat="1" ht="20.100000000000001" customHeight="1">
      <c r="A35" s="194"/>
      <c r="B35" s="134" t="s">
        <v>394</v>
      </c>
      <c r="C35" s="134" t="s">
        <v>395</v>
      </c>
      <c r="D35" s="135" t="s">
        <v>396</v>
      </c>
      <c r="E35" s="135">
        <v>2</v>
      </c>
      <c r="F35" s="135">
        <v>2</v>
      </c>
      <c r="G35" s="15" t="s">
        <v>341</v>
      </c>
      <c r="H35" s="138"/>
      <c r="I35" s="200"/>
    </row>
    <row r="36" spans="1:9" s="139" customFormat="1" ht="20.100000000000001" customHeight="1">
      <c r="A36" s="194"/>
      <c r="B36" s="134" t="s">
        <v>397</v>
      </c>
      <c r="C36" s="134" t="s">
        <v>398</v>
      </c>
      <c r="D36" s="135" t="s">
        <v>399</v>
      </c>
      <c r="E36" s="135">
        <v>2</v>
      </c>
      <c r="F36" s="135">
        <v>2</v>
      </c>
      <c r="G36" s="15" t="s">
        <v>341</v>
      </c>
      <c r="H36" s="138"/>
      <c r="I36" s="200"/>
    </row>
    <row r="37" spans="1:9" s="139" customFormat="1" ht="20.100000000000001" customHeight="1">
      <c r="A37" s="194"/>
      <c r="B37" s="134" t="s">
        <v>400</v>
      </c>
      <c r="C37" s="134" t="s">
        <v>401</v>
      </c>
      <c r="D37" s="135" t="s">
        <v>402</v>
      </c>
      <c r="E37" s="135">
        <v>2</v>
      </c>
      <c r="F37" s="135">
        <v>2</v>
      </c>
      <c r="G37" s="15" t="s">
        <v>341</v>
      </c>
      <c r="H37" s="138"/>
      <c r="I37" s="200"/>
    </row>
    <row r="38" spans="1:9" s="139" customFormat="1" ht="20.100000000000001" customHeight="1">
      <c r="A38" s="194"/>
      <c r="B38" s="134" t="s">
        <v>403</v>
      </c>
      <c r="C38" s="134" t="s">
        <v>404</v>
      </c>
      <c r="D38" s="135" t="s">
        <v>405</v>
      </c>
      <c r="E38" s="135">
        <v>2</v>
      </c>
      <c r="F38" s="135">
        <v>2</v>
      </c>
      <c r="G38" s="15" t="s">
        <v>341</v>
      </c>
      <c r="H38" s="138"/>
      <c r="I38" s="200"/>
    </row>
    <row r="39" spans="1:9" s="139" customFormat="1" ht="20.100000000000001" customHeight="1">
      <c r="A39" s="194"/>
      <c r="B39" s="134" t="s">
        <v>406</v>
      </c>
      <c r="C39" s="134" t="s">
        <v>407</v>
      </c>
      <c r="D39" s="135" t="s">
        <v>408</v>
      </c>
      <c r="E39" s="135">
        <v>2</v>
      </c>
      <c r="F39" s="135">
        <v>2</v>
      </c>
      <c r="G39" s="15" t="s">
        <v>341</v>
      </c>
      <c r="H39" s="138"/>
      <c r="I39" s="200"/>
    </row>
    <row r="40" spans="1:9" s="139" customFormat="1" ht="20.100000000000001" customHeight="1">
      <c r="A40" s="194"/>
      <c r="B40" s="134" t="s">
        <v>409</v>
      </c>
      <c r="C40" s="134" t="s">
        <v>410</v>
      </c>
      <c r="D40" s="135" t="s">
        <v>411</v>
      </c>
      <c r="E40" s="135">
        <v>2</v>
      </c>
      <c r="F40" s="135">
        <v>2</v>
      </c>
      <c r="G40" s="15" t="s">
        <v>341</v>
      </c>
      <c r="H40" s="138"/>
      <c r="I40" s="200"/>
    </row>
    <row r="41" spans="1:9" s="139" customFormat="1" ht="20.100000000000001" customHeight="1">
      <c r="A41" s="194"/>
      <c r="B41" s="134" t="s">
        <v>412</v>
      </c>
      <c r="C41" s="134" t="s">
        <v>413</v>
      </c>
      <c r="D41" s="135" t="s">
        <v>414</v>
      </c>
      <c r="E41" s="135">
        <v>2</v>
      </c>
      <c r="F41" s="135">
        <v>2</v>
      </c>
      <c r="G41" s="15" t="s">
        <v>341</v>
      </c>
      <c r="H41" s="138"/>
      <c r="I41" s="200"/>
    </row>
    <row r="42" spans="1:9" s="139" customFormat="1" ht="20.100000000000001" customHeight="1">
      <c r="A42" s="194"/>
      <c r="B42" s="134" t="s">
        <v>415</v>
      </c>
      <c r="C42" s="134" t="s">
        <v>416</v>
      </c>
      <c r="D42" s="135" t="s">
        <v>417</v>
      </c>
      <c r="E42" s="135">
        <v>2</v>
      </c>
      <c r="F42" s="135">
        <v>2</v>
      </c>
      <c r="G42" s="15" t="s">
        <v>341</v>
      </c>
      <c r="H42" s="138"/>
      <c r="I42" s="200"/>
    </row>
    <row r="43" spans="1:9" ht="19.5" customHeight="1">
      <c r="A43" s="201" t="s">
        <v>418</v>
      </c>
      <c r="B43" s="201"/>
      <c r="C43" s="201"/>
      <c r="D43" s="201"/>
      <c r="E43" s="201"/>
      <c r="F43" s="201"/>
      <c r="G43" s="201"/>
      <c r="H43" s="201"/>
      <c r="I43" s="201"/>
    </row>
    <row r="44" spans="1:9" ht="20.25" customHeight="1">
      <c r="A44" s="189" t="s">
        <v>419</v>
      </c>
      <c r="B44" s="190"/>
      <c r="C44" s="190"/>
      <c r="D44" s="190"/>
      <c r="E44" s="190"/>
      <c r="F44" s="190"/>
      <c r="G44" s="190"/>
      <c r="H44" s="190"/>
      <c r="I44" s="190"/>
    </row>
    <row r="45" spans="1:9">
      <c r="A45" s="144" t="s">
        <v>420</v>
      </c>
      <c r="C45" s="145" t="s">
        <v>421</v>
      </c>
    </row>
  </sheetData>
  <mergeCells count="7">
    <mergeCell ref="A44:I44"/>
    <mergeCell ref="A1:I1"/>
    <mergeCell ref="A3:A42"/>
    <mergeCell ref="I3:I10"/>
    <mergeCell ref="I11:I16"/>
    <mergeCell ref="I17:I42"/>
    <mergeCell ref="A43:I43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具名範圍</vt:lpstr>
      </vt:variant>
      <vt:variant>
        <vt:i4>6</vt:i4>
      </vt:variant>
    </vt:vector>
  </HeadingPairs>
  <TitlesOfParts>
    <vt:vector size="13" baseType="lpstr">
      <vt:lpstr>四技護理</vt:lpstr>
      <vt:lpstr>四技幼保</vt:lpstr>
      <vt:lpstr>四技妝品</vt:lpstr>
      <vt:lpstr>二技妝品</vt:lpstr>
      <vt:lpstr>二技高照(日間)</vt:lpstr>
      <vt:lpstr>嘉義呼照</vt:lpstr>
      <vt:lpstr>二技高照(進修)</vt:lpstr>
      <vt:lpstr>二技妝品!Print_Area</vt:lpstr>
      <vt:lpstr>'二技高照(日間)'!Print_Area</vt:lpstr>
      <vt:lpstr>'二技高照(進修)'!Print_Area</vt:lpstr>
      <vt:lpstr>四技妝品!Print_Area</vt:lpstr>
      <vt:lpstr>四技護理!Print_Area</vt:lpstr>
      <vt:lpstr>嘉義呼照!Print_Area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0F3100/葉秀華</dc:creator>
  <cp:lastModifiedBy>UF2610/王子云</cp:lastModifiedBy>
  <cp:lastPrinted>2019-06-26T00:14:13Z</cp:lastPrinted>
  <dcterms:created xsi:type="dcterms:W3CDTF">2016-12-01T06:48:04Z</dcterms:created>
  <dcterms:modified xsi:type="dcterms:W3CDTF">2025-05-21T02:19:58Z</dcterms:modified>
</cp:coreProperties>
</file>