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惠媛_註冊組資料(111年度後)\4_學籍及資格變動\4_04.輔系、雙主修\08.【115學年度】輔系&amp;雙主修\04.整備公告資料(4月底)\03更新網頁-各系設置之雙主修\"/>
    </mc:Choice>
  </mc:AlternateContent>
  <xr:revisionPtr revIDLastSave="0" documentId="13_ncr:1_{5CE6B585-FDFA-45DC-BFC1-8557213F45BA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林口四技護理" sheetId="2" r:id="rId1"/>
    <sheet name="林口四技幼保" sheetId="4" r:id="rId2"/>
    <sheet name="林口二技妝品" sheetId="6" r:id="rId3"/>
    <sheet name="林口二技高照(日)" sheetId="7" r:id="rId4"/>
    <sheet name="林口二技高照(進)" sheetId="8" r:id="rId5"/>
    <sheet name="嘉義二技護理" sheetId="10" r:id="rId6"/>
    <sheet name="嘉義呼照" sheetId="11" r:id="rId7"/>
  </sheets>
  <definedNames>
    <definedName name="_xlnm.Print_Area" localSheetId="2">林口二技妝品!$A$1:$I$23</definedName>
    <definedName name="_xlnm.Print_Area" localSheetId="3">'林口二技高照(日)'!$A$1:$I$46</definedName>
    <definedName name="_xlnm.Print_Area" localSheetId="4">'林口二技高照(進)'!$A$1:$I$45</definedName>
    <definedName name="_xlnm.Print_Area" localSheetId="0">林口四技護理!$A$1:$I$34</definedName>
    <definedName name="_xlnm.Print_Area" localSheetId="6">嘉義呼照!$A$1:$I$30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1" l="1"/>
  <c r="F26" i="11"/>
  <c r="E23" i="4" l="1"/>
  <c r="E31" i="2" l="1"/>
  <c r="F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UFF640/李雅萍</author>
  </authors>
  <commentList>
    <comment ref="D4" authorId="0" shapeId="0" xr:uid="{1D1D456F-A04C-4385-AB13-1B3E31BA0A6A}">
      <text>
        <r>
          <rPr>
            <sz val="12"/>
            <color indexed="81"/>
            <rFont val="Tahoma"/>
            <family val="2"/>
          </rPr>
          <t>114</t>
        </r>
        <r>
          <rPr>
            <sz val="12"/>
            <color indexed="81"/>
            <rFont val="細明體"/>
            <family val="3"/>
            <charset val="136"/>
          </rPr>
          <t xml:space="preserve">學年度起修改課號
</t>
        </r>
        <r>
          <rPr>
            <sz val="12"/>
            <color indexed="81"/>
            <rFont val="Tahoma"/>
            <family val="2"/>
          </rPr>
          <t>(</t>
        </r>
        <r>
          <rPr>
            <sz val="12"/>
            <color indexed="81"/>
            <rFont val="細明體"/>
            <family val="3"/>
            <charset val="136"/>
          </rPr>
          <t>原課號X00032_通識課號</t>
        </r>
        <r>
          <rPr>
            <sz val="12"/>
            <color indexed="81"/>
            <rFont val="Tahoma"/>
            <family val="2"/>
          </rPr>
          <t xml:space="preserve">)
</t>
        </r>
      </text>
    </comment>
  </commentList>
</comments>
</file>

<file path=xl/sharedStrings.xml><?xml version="1.0" encoding="utf-8"?>
<sst xmlns="http://schemas.openxmlformats.org/spreadsheetml/2006/main" count="1001" uniqueCount="597">
  <si>
    <r>
      <t xml:space="preserve">    3.</t>
    </r>
    <r>
      <rPr>
        <sz val="14"/>
        <color theme="1"/>
        <rFont val="標楷體"/>
        <family val="4"/>
        <charset val="136"/>
      </rPr>
      <t>本科目表必修課程，若原科系已修讀通過，且符合兩系科目名稱、內容性質相近，可提出抵免申請，由本系審核通過後，得抵免雙主修學分。</t>
    </r>
    <phoneticPr fontId="7" type="noConversion"/>
  </si>
  <si>
    <t xml:space="preserve">    2.依照學生修讀雙主修辦法申請辦理。</t>
    <phoneticPr fontId="7" type="noConversion"/>
  </si>
  <si>
    <r>
      <t>註：1.系訂總學分為</t>
    </r>
    <r>
      <rPr>
        <u/>
        <sz val="14"/>
        <color theme="1"/>
        <rFont val="標楷體"/>
        <family val="4"/>
        <charset val="136"/>
      </rPr>
      <t xml:space="preserve">  73   </t>
    </r>
    <r>
      <rPr>
        <sz val="14"/>
        <color theme="1"/>
        <rFont val="標楷體"/>
        <family val="4"/>
        <charset val="136"/>
      </rPr>
      <t>學分，修課方式從低年級課程修至高年級課程；開課學期請參照當學期入學生科目表。
      (以上課程多為護理專業考科之規定，並完成實習後可符合考照規定)</t>
    </r>
    <phoneticPr fontId="7" type="noConversion"/>
  </si>
  <si>
    <t>合計</t>
    <phoneticPr fontId="7" type="noConversion"/>
  </si>
  <si>
    <t>實習</t>
  </si>
  <si>
    <t>必修</t>
  </si>
  <si>
    <t>XE0B11</t>
  </si>
  <si>
    <t>Comprehensive Clinical Nursing Practicum</t>
  </si>
  <si>
    <t>臨床選習</t>
  </si>
  <si>
    <t>XE0B09</t>
  </si>
  <si>
    <t>Psychiatric Nursing Practicum</t>
  </si>
  <si>
    <t>精神科護理實習</t>
    <phoneticPr fontId="7" type="noConversion"/>
  </si>
  <si>
    <t>XE0B08</t>
  </si>
  <si>
    <t>Pediatric Nursing Practicum</t>
  </si>
  <si>
    <t>兒科護理實習</t>
    <phoneticPr fontId="7" type="noConversion"/>
  </si>
  <si>
    <t>XE0B10</t>
  </si>
  <si>
    <t>Community Health Nursing Practicum</t>
  </si>
  <si>
    <t>社區衛生護理實習</t>
    <phoneticPr fontId="7" type="noConversion"/>
  </si>
  <si>
    <t>XE0B07</t>
  </si>
  <si>
    <t>Maternity Nursing Practicum</t>
  </si>
  <si>
    <t>產科護理實習</t>
    <phoneticPr fontId="7" type="noConversion"/>
  </si>
  <si>
    <t>XE0B06</t>
  </si>
  <si>
    <t>Medical-Surgical Nursing Practicum II</t>
  </si>
  <si>
    <t>內外科護理實習(Ⅱ)</t>
    <phoneticPr fontId="7" type="noConversion"/>
  </si>
  <si>
    <t>XE0B05</t>
  </si>
  <si>
    <t xml:space="preserve">Medical-Surgical Nursing Practicum I </t>
  </si>
  <si>
    <t>內外科護理實習(Ⅰ)</t>
    <phoneticPr fontId="7" type="noConversion"/>
  </si>
  <si>
    <t>XE0B04</t>
  </si>
  <si>
    <t>Fundamentals Nursing Practicum</t>
  </si>
  <si>
    <t>基本護理學實習</t>
    <phoneticPr fontId="7" type="noConversion"/>
  </si>
  <si>
    <t>XE0056</t>
  </si>
  <si>
    <t>Nursing Administration and Management</t>
  </si>
  <si>
    <t>護理行政管理學</t>
  </si>
  <si>
    <t>XE0070</t>
    <phoneticPr fontId="13" type="noConversion"/>
  </si>
  <si>
    <t>Evidence-Based Nursing</t>
  </si>
  <si>
    <t>實證護理</t>
    <phoneticPr fontId="7" type="noConversion"/>
  </si>
  <si>
    <t>XE0028</t>
  </si>
  <si>
    <t>Psychiatric Nursing</t>
  </si>
  <si>
    <t>精神科護理學</t>
  </si>
  <si>
    <t>XE0027</t>
  </si>
  <si>
    <t>Pediatric Nursing</t>
  </si>
  <si>
    <t>兒科護理學</t>
  </si>
  <si>
    <t>XE0029</t>
  </si>
  <si>
    <t>Community Health Nursing</t>
    <phoneticPr fontId="7" type="noConversion"/>
  </si>
  <si>
    <t>社區衛生護理學</t>
  </si>
  <si>
    <t>XE0043</t>
  </si>
  <si>
    <t>Maternity Nursing and Lab.</t>
  </si>
  <si>
    <t>產科護理學暨實驗</t>
  </si>
  <si>
    <t>XE0084</t>
    <phoneticPr fontId="7" type="noConversion"/>
  </si>
  <si>
    <t>Medical-Surgical Nursing and  Lab. (II)</t>
    <phoneticPr fontId="7" type="noConversion"/>
  </si>
  <si>
    <t>內外科護理學暨實驗(二)</t>
    <phoneticPr fontId="7" type="noConversion"/>
  </si>
  <si>
    <t>XE0083</t>
    <phoneticPr fontId="7" type="noConversion"/>
  </si>
  <si>
    <t>Medical-Surgical Nursing and  Lab. (I)</t>
    <phoneticPr fontId="7" type="noConversion"/>
  </si>
  <si>
    <t>內外科護理學暨實驗(一)</t>
    <phoneticPr fontId="7" type="noConversion"/>
  </si>
  <si>
    <t>必修</t>
    <phoneticPr fontId="7" type="noConversion"/>
  </si>
  <si>
    <t>XE0075</t>
  </si>
  <si>
    <t>Physical Examination and Health Assessment Lab.</t>
  </si>
  <si>
    <t xml:space="preserve">身體檢查與健康評估暨實驗
</t>
  </si>
  <si>
    <t>XE0074</t>
  </si>
  <si>
    <t>Fundamental Nursing and Lab.(II)</t>
    <phoneticPr fontId="7" type="noConversion"/>
  </si>
  <si>
    <t>基本護理學暨實驗(二)</t>
  </si>
  <si>
    <t xml:space="preserve">XE0073 </t>
  </si>
  <si>
    <t>Fundamental Nursing and Lab.(I)</t>
    <phoneticPr fontId="7" type="noConversion"/>
  </si>
  <si>
    <t>基本護理學暨實驗(一)</t>
  </si>
  <si>
    <t>XE0010</t>
    <phoneticPr fontId="13" type="noConversion"/>
  </si>
  <si>
    <t>Biostatistics</t>
    <phoneticPr fontId="7" type="noConversion"/>
  </si>
  <si>
    <t>生物統計學</t>
    <phoneticPr fontId="7" type="noConversion"/>
  </si>
  <si>
    <t>XE0030</t>
    <phoneticPr fontId="13" type="noConversion"/>
  </si>
  <si>
    <t>Introduction to Nursing Research</t>
    <phoneticPr fontId="7" type="noConversion"/>
  </si>
  <si>
    <t>護理研究概論</t>
    <phoneticPr fontId="7" type="noConversion"/>
  </si>
  <si>
    <t>XE0023</t>
  </si>
  <si>
    <t>Introduction to Nursing</t>
  </si>
  <si>
    <r>
      <rPr>
        <sz val="12"/>
        <rFont val="標楷體"/>
        <family val="4"/>
        <charset val="136"/>
      </rPr>
      <t>護理專業導論</t>
    </r>
    <phoneticPr fontId="13" type="noConversion"/>
  </si>
  <si>
    <t>XE0080</t>
    <phoneticPr fontId="13" type="noConversion"/>
  </si>
  <si>
    <t xml:space="preserve"> Pathology</t>
    <phoneticPr fontId="13" type="noConversion"/>
  </si>
  <si>
    <t>病理學</t>
    <phoneticPr fontId="13" type="noConversion"/>
  </si>
  <si>
    <t>XE0082</t>
    <phoneticPr fontId="13" type="noConversion"/>
  </si>
  <si>
    <t xml:space="preserve">Microbiology and Immunology </t>
    <phoneticPr fontId="13" type="noConversion"/>
  </si>
  <si>
    <t>微生物免疫學</t>
    <phoneticPr fontId="13" type="noConversion"/>
  </si>
  <si>
    <t>XE0076</t>
  </si>
  <si>
    <t xml:space="preserve">Pharmacology </t>
  </si>
  <si>
    <t>藥理學</t>
  </si>
  <si>
    <t>XE0072</t>
  </si>
  <si>
    <t>Anatomy-Physiology and Lab.(II)</t>
  </si>
  <si>
    <t>解剖生理學暨實驗(二)</t>
  </si>
  <si>
    <t>XE0071</t>
  </si>
  <si>
    <t>Anatomy-Physiology and Lab.(I)</t>
  </si>
  <si>
    <t>解剖生理學暨實驗(一)</t>
  </si>
  <si>
    <t>(1)前一學年各學期學業平均成績均達80分，或成績名次在該班學生人數百分之二十五以內。
(2)操行成績在80分(含)以上</t>
    <phoneticPr fontId="7" type="noConversion"/>
  </si>
  <si>
    <t>XE0081</t>
    <phoneticPr fontId="13" type="noConversion"/>
  </si>
  <si>
    <t>Biochemistry</t>
    <phoneticPr fontId="7" type="noConversion"/>
  </si>
  <si>
    <t>生物化學</t>
    <phoneticPr fontId="13" type="noConversion"/>
  </si>
  <si>
    <t>林口
護理系</t>
    <phoneticPr fontId="7" type="noConversion"/>
  </si>
  <si>
    <t>申請條件、標準與規範</t>
    <phoneticPr fontId="7" type="noConversion"/>
  </si>
  <si>
    <t>實習</t>
    <phoneticPr fontId="7" type="noConversion"/>
  </si>
  <si>
    <t>學時</t>
    <phoneticPr fontId="7" type="noConversion"/>
  </si>
  <si>
    <t>學分</t>
    <phoneticPr fontId="7" type="noConversion"/>
  </si>
  <si>
    <t>科目代碼</t>
    <phoneticPr fontId="7" type="noConversion"/>
  </si>
  <si>
    <t>英文科目名稱</t>
    <phoneticPr fontId="7" type="noConversion"/>
  </si>
  <si>
    <t>中文科目名稱</t>
    <phoneticPr fontId="7" type="noConversion"/>
  </si>
  <si>
    <t>系(所)別</t>
    <phoneticPr fontId="7" type="noConversion"/>
  </si>
  <si>
    <t>115學年度林口日間部四技護理系雙主修應修科目表</t>
  </si>
  <si>
    <t>選修</t>
  </si>
  <si>
    <t>XEA190</t>
  </si>
  <si>
    <t>長期照護產業實務</t>
  </si>
  <si>
    <t>XEA189</t>
  </si>
  <si>
    <t>社區精神健康與復原</t>
  </si>
  <si>
    <t>XEA049</t>
  </si>
  <si>
    <t>Health Promotion</t>
  </si>
  <si>
    <t>健康促進</t>
  </si>
  <si>
    <t>XEA117</t>
  </si>
  <si>
    <t>Advanced Gerontological Nursing</t>
  </si>
  <si>
    <t>高齡照護</t>
  </si>
  <si>
    <t>XEA192</t>
  </si>
  <si>
    <t>靈性與護理</t>
  </si>
  <si>
    <t>XEA026</t>
  </si>
  <si>
    <t>Medical Record Study</t>
  </si>
  <si>
    <t>病歷閱讀</t>
  </si>
  <si>
    <t>XEA023</t>
  </si>
  <si>
    <t>Clinical Interpretation of Laboratorytests</t>
  </si>
  <si>
    <t>臨床檢驗判讀</t>
  </si>
  <si>
    <t xml:space="preserve">XEA222 </t>
  </si>
  <si>
    <t>Exploration of Medical Topics</t>
  </si>
  <si>
    <t>醫學議題探索</t>
  </si>
  <si>
    <t>XEA012</t>
  </si>
  <si>
    <t>Introduction to Traditional Chinese Medicine</t>
  </si>
  <si>
    <t>中醫學概論</t>
  </si>
  <si>
    <t>XEA099</t>
  </si>
  <si>
    <t>Hospice Palliative Nursing</t>
  </si>
  <si>
    <t>安寧緩和護理</t>
  </si>
  <si>
    <t>XEA184</t>
  </si>
  <si>
    <t>Group Design and Practice</t>
  </si>
  <si>
    <t>XEA260</t>
    <phoneticPr fontId="7" type="noConversion"/>
  </si>
  <si>
    <t>Long-Term Care Technical Practice</t>
    <phoneticPr fontId="13" type="noConversion"/>
  </si>
  <si>
    <t>長期照護技能實作</t>
    <phoneticPr fontId="13" type="noConversion"/>
  </si>
  <si>
    <t>XEA182</t>
  </si>
  <si>
    <t xml:space="preserve">Child Friendly Healthcare </t>
    <phoneticPr fontId="7" type="noConversion"/>
  </si>
  <si>
    <t>兒童友善醫療</t>
  </si>
  <si>
    <t>XEA181</t>
  </si>
  <si>
    <t>Friendly Childbirth</t>
  </si>
  <si>
    <t>友善生產</t>
  </si>
  <si>
    <t>XEA007</t>
  </si>
  <si>
    <t>Critieal Medicine and Nursing Care</t>
  </si>
  <si>
    <t>重症醫學與護理</t>
  </si>
  <si>
    <t xml:space="preserve">XEA065 </t>
  </si>
  <si>
    <t>Emergency Medicine and Nursing</t>
  </si>
  <si>
    <t>急症醫學與護理</t>
  </si>
  <si>
    <t>XEA183</t>
  </si>
  <si>
    <t>Case Management</t>
  </si>
  <si>
    <t>個案管理</t>
  </si>
  <si>
    <t>XEA180</t>
  </si>
  <si>
    <t>家庭婦幼健康照護</t>
  </si>
  <si>
    <t>XEA179</t>
  </si>
  <si>
    <t>急重症整合性照護</t>
  </si>
  <si>
    <t>選修</t>
    <phoneticPr fontId="7" type="noConversion"/>
  </si>
  <si>
    <t>XEA007</t>
    <phoneticPr fontId="13" type="noConversion"/>
  </si>
  <si>
    <t>Critieal Medicine and Nursing Care</t>
    <phoneticPr fontId="13" type="noConversion"/>
  </si>
  <si>
    <t>重症醫學與護理</t>
    <phoneticPr fontId="13" type="noConversion"/>
  </si>
  <si>
    <t>XEA065</t>
    <phoneticPr fontId="13" type="noConversion"/>
  </si>
  <si>
    <t>The Application of Emergency Care Nursing</t>
    <phoneticPr fontId="13" type="noConversion"/>
  </si>
  <si>
    <t>急症醫學與護理</t>
    <phoneticPr fontId="13" type="noConversion"/>
  </si>
  <si>
    <t>模組必修</t>
    <phoneticPr fontId="7" type="noConversion"/>
  </si>
  <si>
    <t>XEA179</t>
    <phoneticPr fontId="13" type="noConversion"/>
  </si>
  <si>
    <t>急重症整合性照護</t>
    <phoneticPr fontId="13" type="noConversion"/>
  </si>
  <si>
    <t>XEA260</t>
    <phoneticPr fontId="13" type="noConversion"/>
  </si>
  <si>
    <t>XEA184</t>
    <phoneticPr fontId="13" type="noConversion"/>
  </si>
  <si>
    <t>Group Design and Practice</t>
    <phoneticPr fontId="13" type="noConversion"/>
  </si>
  <si>
    <t>團體設計與實務</t>
    <phoneticPr fontId="13" type="noConversion"/>
  </si>
  <si>
    <t>XEA183</t>
    <phoneticPr fontId="13" type="noConversion"/>
  </si>
  <si>
    <t>Case Management</t>
    <phoneticPr fontId="13" type="noConversion"/>
  </si>
  <si>
    <t>個案管理</t>
    <phoneticPr fontId="13" type="noConversion"/>
  </si>
  <si>
    <t>XEA182</t>
    <phoneticPr fontId="13" type="noConversion"/>
  </si>
  <si>
    <t xml:space="preserve">Child Friendly Healthcare </t>
    <phoneticPr fontId="13" type="noConversion"/>
  </si>
  <si>
    <t>兒童友善醫療</t>
    <phoneticPr fontId="13" type="noConversion"/>
  </si>
  <si>
    <t>XEA181</t>
    <phoneticPr fontId="13" type="noConversion"/>
  </si>
  <si>
    <t xml:space="preserve">Friendly Childbirth </t>
    <phoneticPr fontId="13" type="noConversion"/>
  </si>
  <si>
    <t>友善生產</t>
    <phoneticPr fontId="13" type="noConversion"/>
  </si>
  <si>
    <t>XEA180</t>
    <phoneticPr fontId="13" type="noConversion"/>
  </si>
  <si>
    <t>Family-centered Maternal and Child Health Care</t>
    <phoneticPr fontId="13" type="noConversion"/>
  </si>
  <si>
    <t>家庭婦幼健康照護</t>
    <phoneticPr fontId="13" type="noConversion"/>
  </si>
  <si>
    <t>XEA271</t>
    <phoneticPr fontId="13" type="noConversion"/>
  </si>
  <si>
    <t>優質友善職場營造與管理</t>
    <phoneticPr fontId="13" type="noConversion"/>
  </si>
  <si>
    <t>XEA272</t>
    <phoneticPr fontId="13" type="noConversion"/>
  </si>
  <si>
    <t>魅力領導與專業行銷</t>
    <phoneticPr fontId="13" type="noConversion"/>
  </si>
  <si>
    <t xml:space="preserve">
三門請擇一門課程修讀(2學分)</t>
    <phoneticPr fontId="7" type="noConversion"/>
  </si>
  <si>
    <t>XEA277</t>
    <phoneticPr fontId="13" type="noConversion"/>
  </si>
  <si>
    <t>Health Care Management</t>
  </si>
  <si>
    <t>醫護管理學</t>
  </si>
  <si>
    <t>XEAB38</t>
    <phoneticPr fontId="13" type="noConversion"/>
  </si>
  <si>
    <t>Comprehensive Clinical Nursing Practicum</t>
    <phoneticPr fontId="13" type="noConversion"/>
  </si>
  <si>
    <t>臨床選習</t>
    <phoneticPr fontId="13" type="noConversion"/>
  </si>
  <si>
    <t>XEAB29</t>
  </si>
  <si>
    <t>Medical-Surgical Nursing Practicum</t>
  </si>
  <si>
    <t>內外照護實習</t>
  </si>
  <si>
    <t>XEA004</t>
  </si>
  <si>
    <t>Rehabilitation Nursing</t>
  </si>
  <si>
    <t>復健護理</t>
  </si>
  <si>
    <t>傷口護理</t>
  </si>
  <si>
    <t>XEA177</t>
  </si>
  <si>
    <t>Symptom Management</t>
  </si>
  <si>
    <t>症狀護理</t>
  </si>
  <si>
    <t>XEA174</t>
  </si>
  <si>
    <t>Nursing Project</t>
  </si>
  <si>
    <t>護理專題製作</t>
  </si>
  <si>
    <t>兩門請擇一門課程修讀(2學分)</t>
    <phoneticPr fontId="7" type="noConversion"/>
  </si>
  <si>
    <t>XE0050</t>
  </si>
  <si>
    <t>Nursing Creative Project</t>
  </si>
  <si>
    <t>護理專題創新實作</t>
  </si>
  <si>
    <t>XE0008</t>
    <phoneticPr fontId="7" type="noConversion"/>
  </si>
  <si>
    <t xml:space="preserve">Biochemistry </t>
    <phoneticPr fontId="7" type="noConversion"/>
  </si>
  <si>
    <t>生物化學</t>
    <phoneticPr fontId="7" type="noConversion"/>
  </si>
  <si>
    <r>
      <t>註：1.系訂總學分為</t>
    </r>
    <r>
      <rPr>
        <u/>
        <sz val="14"/>
        <color theme="1"/>
        <rFont val="標楷體"/>
        <family val="4"/>
        <charset val="136"/>
      </rPr>
      <t xml:space="preserve">   46  </t>
    </r>
    <r>
      <rPr>
        <sz val="14"/>
        <color theme="1"/>
        <rFont val="標楷體"/>
        <family val="4"/>
        <charset val="136"/>
      </rPr>
      <t>學分，修課方式從低年級課程修至高年級課程；開課學期請參照當學期入學生科目表。</t>
    </r>
    <phoneticPr fontId="7" type="noConversion"/>
  </si>
  <si>
    <t>XF0B13</t>
    <phoneticPr fontId="7" type="noConversion"/>
  </si>
  <si>
    <t>Practicum in Early Childhood Education and Care</t>
  </si>
  <si>
    <t>幼兒園教保實習</t>
  </si>
  <si>
    <t>XF0B15</t>
  </si>
  <si>
    <r>
      <t xml:space="preserve">Independent  Study </t>
    </r>
    <r>
      <rPr>
        <sz val="13"/>
        <color theme="1"/>
        <rFont val="標楷體"/>
        <family val="4"/>
        <charset val="136"/>
      </rPr>
      <t>Ⅱ</t>
    </r>
  </si>
  <si>
    <t>幼保專題實務II</t>
  </si>
  <si>
    <t>XF0B14</t>
  </si>
  <si>
    <r>
      <t xml:space="preserve">Independent  Study </t>
    </r>
    <r>
      <rPr>
        <sz val="13"/>
        <color theme="1"/>
        <rFont val="標楷體"/>
        <family val="4"/>
        <charset val="136"/>
      </rPr>
      <t>Ⅰ</t>
    </r>
  </si>
  <si>
    <t>幼保專題實務I</t>
  </si>
  <si>
    <t>XF0053</t>
    <phoneticPr fontId="7" type="noConversion"/>
  </si>
  <si>
    <t>Professional Ethics in Early Childhood Education and Care</t>
  </si>
  <si>
    <t>教保專業倫理</t>
  </si>
  <si>
    <t>XF0056</t>
    <phoneticPr fontId="7" type="noConversion"/>
  </si>
  <si>
    <t>Parenting Education</t>
    <phoneticPr fontId="7" type="noConversion"/>
  </si>
  <si>
    <t>親職教育與實務</t>
  </si>
  <si>
    <t>XF0054</t>
    <phoneticPr fontId="7" type="noConversion"/>
  </si>
  <si>
    <t>Education for Young Children with Special Needs</t>
  </si>
  <si>
    <t>特殊幼兒教育</t>
  </si>
  <si>
    <t>XF0052</t>
    <phoneticPr fontId="7" type="noConversion"/>
  </si>
  <si>
    <t>Classroom Management for Young Children</t>
  </si>
  <si>
    <t>幼兒班級經營</t>
  </si>
  <si>
    <t>XF0051</t>
    <phoneticPr fontId="7" type="noConversion"/>
  </si>
  <si>
    <t>Developmental and Educational Assessment of Young Children</t>
  </si>
  <si>
    <t>幼兒發展與學習評量</t>
  </si>
  <si>
    <t>XF0050</t>
    <phoneticPr fontId="7" type="noConversion"/>
  </si>
  <si>
    <r>
      <t>Teaching Materials and Methods in Preschool</t>
    </r>
    <r>
      <rPr>
        <sz val="13"/>
        <color theme="1"/>
        <rFont val="標楷體"/>
        <family val="4"/>
        <charset val="136"/>
      </rPr>
      <t>Ⅱ</t>
    </r>
    <phoneticPr fontId="7" type="noConversion"/>
  </si>
  <si>
    <t>幼兒園教材教法II</t>
  </si>
  <si>
    <t>XF0049</t>
    <phoneticPr fontId="7" type="noConversion"/>
  </si>
  <si>
    <t>Teaching Materials and Methods in Preschool I</t>
  </si>
  <si>
    <t>幼兒園教材教法I</t>
  </si>
  <si>
    <t>XF0070</t>
  </si>
  <si>
    <t>Policies and Regulations of Child Care Services</t>
  </si>
  <si>
    <r>
      <rPr>
        <sz val="14"/>
        <color theme="1"/>
        <rFont val="標楷體"/>
        <family val="4"/>
        <charset val="136"/>
      </rPr>
      <t>托育政策與法規</t>
    </r>
  </si>
  <si>
    <t>XF0055</t>
    <phoneticPr fontId="7" type="noConversion"/>
  </si>
  <si>
    <t>Health and Safety for Young Children</t>
    <phoneticPr fontId="7" type="noConversion"/>
  </si>
  <si>
    <t>幼兒健康與安全</t>
  </si>
  <si>
    <t>XF0069</t>
  </si>
  <si>
    <t>Research Methods in Education</t>
  </si>
  <si>
    <r>
      <rPr>
        <sz val="14"/>
        <color theme="1"/>
        <rFont val="標楷體"/>
        <family val="4"/>
        <charset val="136"/>
      </rPr>
      <t>教育研究法</t>
    </r>
  </si>
  <si>
    <t>XF0048</t>
    <phoneticPr fontId="7" type="noConversion"/>
  </si>
  <si>
    <t>Curriculum Design in Preschool</t>
  </si>
  <si>
    <t>幼兒園教保活動課程設計</t>
  </si>
  <si>
    <t>XF0046</t>
    <phoneticPr fontId="7" type="noConversion"/>
  </si>
  <si>
    <t>Introduction to Early Childhood Education</t>
    <phoneticPr fontId="7" type="noConversion"/>
  </si>
  <si>
    <t>幼兒教育概論</t>
  </si>
  <si>
    <t>XF0009</t>
  </si>
  <si>
    <t>Introduction of Child Care and Education</t>
  </si>
  <si>
    <r>
      <rPr>
        <sz val="14"/>
        <color theme="1"/>
        <rFont val="標楷體"/>
        <family val="4"/>
        <charset val="136"/>
      </rPr>
      <t>幼兒保育概論</t>
    </r>
  </si>
  <si>
    <t>XF0047</t>
    <phoneticPr fontId="7" type="noConversion"/>
  </si>
  <si>
    <t>Observing and Recording the Behavior of Young Children</t>
    <phoneticPr fontId="7" type="noConversion"/>
  </si>
  <si>
    <t>幼兒行為觀察</t>
  </si>
  <si>
    <t>XF0068</t>
    <phoneticPr fontId="7" type="noConversion"/>
  </si>
  <si>
    <t>Development of Young Children Ⅱ</t>
  </si>
  <si>
    <t>幼兒發展II</t>
  </si>
  <si>
    <t>XF0067</t>
    <phoneticPr fontId="7" type="noConversion"/>
  </si>
  <si>
    <t>Development of Young Children I</t>
    <phoneticPr fontId="7" type="noConversion"/>
  </si>
  <si>
    <t>幼兒發展I</t>
  </si>
  <si>
    <t>前一學年各學期學業平均成績均達80分。</t>
    <phoneticPr fontId="7" type="noConversion"/>
  </si>
  <si>
    <t>XF0071</t>
  </si>
  <si>
    <t>Industry of Human Ecology and service learning</t>
  </si>
  <si>
    <t>民生產業與服務學習</t>
  </si>
  <si>
    <t>林口
幼保系</t>
    <phoneticPr fontId="7" type="noConversion"/>
  </si>
  <si>
    <t>必選修</t>
    <phoneticPr fontId="7" type="noConversion"/>
  </si>
  <si>
    <r>
      <rPr>
        <b/>
        <sz val="18"/>
        <color theme="1"/>
        <rFont val="標楷體"/>
        <family val="4"/>
        <charset val="136"/>
      </rPr>
      <t>115學年度林口(日間部)四技幼兒保育系雙主修應修科目表</t>
    </r>
    <r>
      <rPr>
        <sz val="12"/>
        <color theme="1"/>
        <rFont val="標楷體"/>
        <family val="4"/>
        <charset val="136"/>
      </rPr>
      <t xml:space="preserve">  </t>
    </r>
    <r>
      <rPr>
        <sz val="16"/>
        <color theme="1"/>
        <rFont val="標楷體"/>
        <family val="4"/>
        <charset val="136"/>
      </rPr>
      <t xml:space="preserve">                                </t>
    </r>
    <phoneticPr fontId="7" type="noConversion"/>
  </si>
  <si>
    <t>林口
妝品系</t>
    <phoneticPr fontId="7" type="noConversion"/>
  </si>
  <si>
    <t>●</t>
    <phoneticPr fontId="7" type="noConversion"/>
  </si>
  <si>
    <r>
      <rPr>
        <sz val="14"/>
        <rFont val="標楷體"/>
        <family val="4"/>
        <charset val="136"/>
      </rPr>
      <t>必修</t>
    </r>
    <phoneticPr fontId="7" type="noConversion"/>
  </si>
  <si>
    <r>
      <rPr>
        <sz val="14"/>
        <rFont val="標楷體"/>
        <family val="4"/>
        <charset val="136"/>
      </rPr>
      <t>必修</t>
    </r>
  </si>
  <si>
    <t>XH0087</t>
    <phoneticPr fontId="7" type="noConversion"/>
  </si>
  <si>
    <t>XH0088</t>
    <phoneticPr fontId="7" type="noConversion"/>
  </si>
  <si>
    <t>藥妝品學</t>
    <phoneticPr fontId="7" type="noConversion"/>
  </si>
  <si>
    <t>XHA113</t>
    <phoneticPr fontId="7" type="noConversion"/>
  </si>
  <si>
    <t xml:space="preserve">Beauty Hygiene and Laws </t>
    <phoneticPr fontId="7" type="noConversion"/>
  </si>
  <si>
    <t>Color Science</t>
  </si>
  <si>
    <r>
      <t>註：1.系訂總學分為</t>
    </r>
    <r>
      <rPr>
        <u/>
        <sz val="14"/>
        <color theme="1"/>
        <rFont val="標楷體"/>
        <family val="4"/>
        <charset val="136"/>
      </rPr>
      <t xml:space="preserve">  40   </t>
    </r>
    <r>
      <rPr>
        <sz val="14"/>
        <color theme="1"/>
        <rFont val="標楷體"/>
        <family val="4"/>
        <charset val="136"/>
      </rPr>
      <t>學分，修課方式從低年級課程修至高年級課程；開課學期請參照當學期入學生科目表。</t>
    </r>
    <phoneticPr fontId="7" type="noConversion"/>
  </si>
  <si>
    <t>XH0B03</t>
    <phoneticPr fontId="7" type="noConversion"/>
  </si>
  <si>
    <t xml:space="preserve"> Practice on the Industry of Health Beauty </t>
    <phoneticPr fontId="7" type="noConversion"/>
  </si>
  <si>
    <t>健康美容產業實習</t>
  </si>
  <si>
    <t>XHA053</t>
  </si>
  <si>
    <t>Creative Planning and Marketing</t>
  </si>
  <si>
    <t>創意企劃與行銷</t>
    <phoneticPr fontId="7" type="noConversion"/>
  </si>
  <si>
    <t xml:space="preserve"> XH0068</t>
    <phoneticPr fontId="7" type="noConversion"/>
  </si>
  <si>
    <t xml:space="preserve"> Cosmetic Analysis and Experiment</t>
    <phoneticPr fontId="7" type="noConversion"/>
  </si>
  <si>
    <t>化妝品檢驗暨實驗</t>
    <phoneticPr fontId="7" type="noConversion"/>
  </si>
  <si>
    <t xml:space="preserve"> XH0067 </t>
    <phoneticPr fontId="7" type="noConversion"/>
  </si>
  <si>
    <t>Practice of Cosmetology Instruments</t>
    <phoneticPr fontId="7" type="noConversion"/>
  </si>
  <si>
    <t xml:space="preserve">美容儀器實務 </t>
    <phoneticPr fontId="7" type="noConversion"/>
  </si>
  <si>
    <t xml:space="preserve"> XH0035 </t>
    <phoneticPr fontId="7" type="noConversion"/>
  </si>
  <si>
    <t xml:space="preserve"> Cosmetic Manufacture and Experiment</t>
    <phoneticPr fontId="7" type="noConversion"/>
  </si>
  <si>
    <t>化妝品調製技術暨實驗</t>
    <phoneticPr fontId="7" type="noConversion"/>
  </si>
  <si>
    <t xml:space="preserve"> XH0066</t>
    <phoneticPr fontId="7" type="noConversion"/>
  </si>
  <si>
    <t xml:space="preserve"> Practice of Blemish-Concealing</t>
    <phoneticPr fontId="7" type="noConversion"/>
  </si>
  <si>
    <t>遮瑕修容實務</t>
    <phoneticPr fontId="7" type="noConversion"/>
  </si>
  <si>
    <t>XHA134</t>
    <phoneticPr fontId="7" type="noConversion"/>
  </si>
  <si>
    <t>Practice of Aesthetic Dermatology</t>
  </si>
  <si>
    <t>美容醫學實務</t>
    <phoneticPr fontId="7" type="noConversion"/>
  </si>
  <si>
    <t>XHA110</t>
    <phoneticPr fontId="7" type="noConversion"/>
  </si>
  <si>
    <t>Aesthetic Dermatology</t>
  </si>
  <si>
    <t>美容醫學概論</t>
    <phoneticPr fontId="7" type="noConversion"/>
  </si>
  <si>
    <t>Cosmeceuticals</t>
  </si>
  <si>
    <t xml:space="preserve"> Computer-Aided Beauty Design </t>
    <phoneticPr fontId="7" type="noConversion"/>
  </si>
  <si>
    <t>數位造型設計</t>
    <phoneticPr fontId="7" type="noConversion"/>
  </si>
  <si>
    <t xml:space="preserve"> XHA136</t>
  </si>
  <si>
    <t>應用色彩學</t>
    <phoneticPr fontId="7" type="noConversion"/>
  </si>
  <si>
    <t xml:space="preserve"> XH0042 </t>
    <phoneticPr fontId="7" type="noConversion"/>
  </si>
  <si>
    <t>Cosmetic Monograph</t>
    <phoneticPr fontId="7" type="noConversion"/>
  </si>
  <si>
    <t xml:space="preserve">化妝品專論 </t>
    <phoneticPr fontId="7" type="noConversion"/>
  </si>
  <si>
    <t xml:space="preserve"> XH0027</t>
    <phoneticPr fontId="7" type="noConversion"/>
  </si>
  <si>
    <t>Cosmetic Chemistry</t>
    <phoneticPr fontId="7" type="noConversion"/>
  </si>
  <si>
    <t xml:space="preserve">化妝品化學 </t>
    <phoneticPr fontId="7" type="noConversion"/>
  </si>
  <si>
    <t xml:space="preserve"> XH0041 </t>
    <phoneticPr fontId="7" type="noConversion"/>
  </si>
  <si>
    <t xml:space="preserve"> Science of Skin</t>
    <phoneticPr fontId="7" type="noConversion"/>
  </si>
  <si>
    <t>皮膚科學</t>
    <phoneticPr fontId="7" type="noConversion"/>
  </si>
  <si>
    <t xml:space="preserve">美容衛生 </t>
    <phoneticPr fontId="7" type="noConversion"/>
  </si>
  <si>
    <t>XHA123</t>
  </si>
  <si>
    <t>Practice of Make-up Technique</t>
  </si>
  <si>
    <t>彩妝技術實務</t>
    <phoneticPr fontId="7" type="noConversion"/>
  </si>
  <si>
    <t>XHA122</t>
  </si>
  <si>
    <t>Practice of Skin Care Technique</t>
  </si>
  <si>
    <t>美膚技術實務</t>
    <phoneticPr fontId="7" type="noConversion"/>
  </si>
  <si>
    <t xml:space="preserve">115學年度林口日間部二技妝品系(健康美容保健模組)雙主修應修科目表                                  </t>
    <phoneticPr fontId="7" type="noConversion"/>
  </si>
  <si>
    <r>
      <t xml:space="preserve">    2.</t>
    </r>
    <r>
      <rPr>
        <sz val="14"/>
        <color theme="1"/>
        <rFont val="標楷體"/>
        <family val="4"/>
        <charset val="136"/>
      </rPr>
      <t>依照學生修讀雙主修辦法申請辦理。</t>
    </r>
    <phoneticPr fontId="7" type="noConversion"/>
  </si>
  <si>
    <r>
      <rPr>
        <sz val="14"/>
        <rFont val="標楷體"/>
        <family val="4"/>
        <charset val="136"/>
      </rPr>
      <t>註：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系訂總學分為</t>
    </r>
    <r>
      <rPr>
        <u/>
        <sz val="14"/>
        <rFont val="Times New Roman"/>
        <family val="1"/>
      </rPr>
      <t xml:space="preserve">  40   </t>
    </r>
    <r>
      <rPr>
        <sz val="14"/>
        <rFont val="標楷體"/>
        <family val="4"/>
        <charset val="136"/>
      </rPr>
      <t>學分，修課方式從低年級課程修至高年級課程；開課學期請參照當學期入學生科目表。</t>
    </r>
    <phoneticPr fontId="7" type="noConversion"/>
  </si>
  <si>
    <r>
      <rPr>
        <sz val="14"/>
        <rFont val="標楷體"/>
        <family val="4"/>
        <charset val="136"/>
      </rPr>
      <t>選修</t>
    </r>
  </si>
  <si>
    <t>XNA025</t>
  </si>
  <si>
    <t>New product/service development proposal capability</t>
    <phoneticPr fontId="13" type="noConversion"/>
  </si>
  <si>
    <r>
      <rPr>
        <sz val="14"/>
        <rFont val="標楷體"/>
        <family val="4"/>
        <charset val="136"/>
      </rPr>
      <t>新創產品</t>
    </r>
    <r>
      <rPr>
        <sz val="14"/>
        <rFont val="Times New Roman"/>
        <family val="1"/>
      </rPr>
      <t>/</t>
    </r>
    <r>
      <rPr>
        <sz val="14"/>
        <rFont val="標楷體"/>
        <family val="4"/>
        <charset val="136"/>
      </rPr>
      <t>服務開發提案力</t>
    </r>
    <phoneticPr fontId="13" type="noConversion"/>
  </si>
  <si>
    <t>XNA023</t>
  </si>
  <si>
    <t>Senior Industry Entrepreneurship Practice</t>
    <phoneticPr fontId="13" type="noConversion"/>
  </si>
  <si>
    <r>
      <rPr>
        <sz val="14"/>
        <rFont val="標楷體"/>
        <family val="4"/>
        <charset val="136"/>
      </rPr>
      <t>高齡產業創業實務</t>
    </r>
    <phoneticPr fontId="13" type="noConversion"/>
  </si>
  <si>
    <t>XNA024</t>
  </si>
  <si>
    <t>Innovative Senior Industry</t>
    <phoneticPr fontId="13" type="noConversion"/>
  </si>
  <si>
    <r>
      <rPr>
        <sz val="14"/>
        <rFont val="標楷體"/>
        <family val="4"/>
        <charset val="136"/>
      </rPr>
      <t>創新高齡產業</t>
    </r>
    <phoneticPr fontId="13" type="noConversion"/>
  </si>
  <si>
    <t>XNA022</t>
    <phoneticPr fontId="13" type="noConversion"/>
  </si>
  <si>
    <t>Activity leadership and career entrepreneurship</t>
    <phoneticPr fontId="13" type="noConversion"/>
  </si>
  <si>
    <r>
      <rPr>
        <sz val="14"/>
        <rFont val="標楷體"/>
        <family val="4"/>
        <charset val="136"/>
      </rPr>
      <t>活動帶領力與職涯創業力</t>
    </r>
    <phoneticPr fontId="13" type="noConversion"/>
  </si>
  <si>
    <t>XNA021</t>
    <phoneticPr fontId="13" type="noConversion"/>
  </si>
  <si>
    <t>Marketing and Technology</t>
    <phoneticPr fontId="13" type="noConversion"/>
  </si>
  <si>
    <r>
      <rPr>
        <sz val="14"/>
        <rFont val="標楷體"/>
        <family val="4"/>
        <charset val="136"/>
      </rPr>
      <t>行銷與科技</t>
    </r>
    <phoneticPr fontId="13" type="noConversion"/>
  </si>
  <si>
    <t>XJA021</t>
  </si>
  <si>
    <t>Multimedia Design</t>
    <phoneticPr fontId="13" type="noConversion"/>
  </si>
  <si>
    <r>
      <rPr>
        <sz val="14"/>
        <rFont val="標楷體"/>
        <family val="4"/>
        <charset val="136"/>
      </rPr>
      <t>多媒體應用</t>
    </r>
  </si>
  <si>
    <t>XJA039</t>
  </si>
  <si>
    <t>Health Information Management</t>
  </si>
  <si>
    <r>
      <rPr>
        <sz val="14"/>
        <rFont val="標楷體"/>
        <family val="4"/>
        <charset val="136"/>
      </rPr>
      <t>健康資訊管理</t>
    </r>
  </si>
  <si>
    <t>XNA027</t>
    <phoneticPr fontId="13" type="noConversion"/>
  </si>
  <si>
    <t>Transdisciplinary collaboration in long-term reablement</t>
  </si>
  <si>
    <r>
      <rPr>
        <sz val="14"/>
        <rFont val="標楷體"/>
        <family val="4"/>
        <charset val="136"/>
      </rPr>
      <t>長照復能跨專業整合</t>
    </r>
    <phoneticPr fontId="13" type="noConversion"/>
  </si>
  <si>
    <t>XNA013</t>
    <phoneticPr fontId="13" type="noConversion"/>
  </si>
  <si>
    <t>Geriatric Welfare Policy</t>
  </si>
  <si>
    <r>
      <rPr>
        <sz val="14"/>
        <rFont val="標楷體"/>
        <family val="4"/>
        <charset val="136"/>
      </rPr>
      <t>高齡社會福利與政策</t>
    </r>
    <phoneticPr fontId="13" type="noConversion"/>
  </si>
  <si>
    <t>XNA030</t>
    <phoneticPr fontId="13" type="noConversion"/>
  </si>
  <si>
    <t>Community Work</t>
    <phoneticPr fontId="13" type="noConversion"/>
  </si>
  <si>
    <r>
      <rPr>
        <sz val="14"/>
        <rFont val="標楷體"/>
        <family val="4"/>
        <charset val="136"/>
      </rPr>
      <t>社區工作</t>
    </r>
    <phoneticPr fontId="13" type="noConversion"/>
  </si>
  <si>
    <t>XNA016</t>
    <phoneticPr fontId="13" type="noConversion"/>
  </si>
  <si>
    <t>Geriatric Social Work</t>
  </si>
  <si>
    <r>
      <rPr>
        <sz val="14"/>
        <rFont val="標楷體"/>
        <family val="4"/>
        <charset val="136"/>
      </rPr>
      <t>高齡社會工作</t>
    </r>
    <phoneticPr fontId="13" type="noConversion"/>
  </si>
  <si>
    <t>XNA028</t>
    <phoneticPr fontId="13" type="noConversion"/>
  </si>
  <si>
    <t>Long-term Care Professional Supervision Practice</t>
    <phoneticPr fontId="13" type="noConversion"/>
  </si>
  <si>
    <r>
      <rPr>
        <sz val="14"/>
        <rFont val="標楷體"/>
        <family val="4"/>
        <charset val="136"/>
      </rPr>
      <t>長照督導實務</t>
    </r>
    <phoneticPr fontId="13" type="noConversion"/>
  </si>
  <si>
    <t>XJA052</t>
  </si>
  <si>
    <t>Long-term Care</t>
  </si>
  <si>
    <r>
      <rPr>
        <sz val="14"/>
        <rFont val="標楷體"/>
        <family val="4"/>
        <charset val="136"/>
      </rPr>
      <t>長期照護</t>
    </r>
  </si>
  <si>
    <t>X1C007</t>
    <phoneticPr fontId="13" type="noConversion"/>
  </si>
  <si>
    <t>Oral health care for the elderly</t>
    <phoneticPr fontId="13" type="noConversion"/>
  </si>
  <si>
    <r>
      <rPr>
        <sz val="14"/>
        <rFont val="標楷體"/>
        <family val="4"/>
        <charset val="136"/>
      </rPr>
      <t>高齡口腔健康照護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遠距</t>
    </r>
    <r>
      <rPr>
        <sz val="14"/>
        <rFont val="Times New Roman"/>
        <family val="1"/>
      </rPr>
      <t>)</t>
    </r>
    <phoneticPr fontId="13" type="noConversion"/>
  </si>
  <si>
    <t>XJA057</t>
  </si>
  <si>
    <t>Interpersonal Relations and Communication</t>
  </si>
  <si>
    <r>
      <rPr>
        <sz val="14"/>
        <rFont val="標楷體"/>
        <family val="4"/>
        <charset val="136"/>
      </rPr>
      <t>人際關係與溝通技巧</t>
    </r>
  </si>
  <si>
    <t>XNA029</t>
    <phoneticPr fontId="13" type="noConversion"/>
  </si>
  <si>
    <t>The Advanced Age for Mental Health</t>
    <phoneticPr fontId="13" type="noConversion"/>
  </si>
  <si>
    <r>
      <rPr>
        <sz val="14"/>
        <rFont val="標楷體"/>
        <family val="4"/>
        <charset val="136"/>
      </rPr>
      <t>高齡心理衛生</t>
    </r>
    <phoneticPr fontId="13" type="noConversion"/>
  </si>
  <si>
    <t>XJA038</t>
    <phoneticPr fontId="13" type="noConversion"/>
  </si>
  <si>
    <t>Assistive Technology and Application</t>
  </si>
  <si>
    <r>
      <rPr>
        <sz val="14"/>
        <rFont val="標楷體"/>
        <family val="4"/>
        <charset val="136"/>
      </rPr>
      <t>輔助科技與應用</t>
    </r>
  </si>
  <si>
    <t>XJA056</t>
  </si>
  <si>
    <t>Professional Ethics</t>
  </si>
  <si>
    <r>
      <rPr>
        <sz val="14"/>
        <rFont val="標楷體"/>
        <family val="4"/>
        <charset val="136"/>
      </rPr>
      <t>專業倫理</t>
    </r>
  </si>
  <si>
    <t>XJA036</t>
  </si>
  <si>
    <t>Dementia Care</t>
  </si>
  <si>
    <r>
      <rPr>
        <sz val="14"/>
        <rFont val="標楷體"/>
        <family val="4"/>
        <charset val="136"/>
      </rPr>
      <t>失智症照護</t>
    </r>
  </si>
  <si>
    <t>XJA025</t>
  </si>
  <si>
    <t>Pressure Management</t>
  </si>
  <si>
    <r>
      <rPr>
        <sz val="14"/>
        <rFont val="標楷體"/>
        <family val="4"/>
        <charset val="136"/>
      </rPr>
      <t>壓力管理</t>
    </r>
  </si>
  <si>
    <t>XNA011</t>
    <phoneticPr fontId="13" type="noConversion"/>
  </si>
  <si>
    <t>Geriatric Nutrition and Service</t>
  </si>
  <si>
    <r>
      <rPr>
        <sz val="14"/>
        <rFont val="標楷體"/>
        <family val="4"/>
        <charset val="136"/>
      </rPr>
      <t>高齡膳食服務</t>
    </r>
    <phoneticPr fontId="13" type="noConversion"/>
  </si>
  <si>
    <t>XNA031</t>
    <phoneticPr fontId="13" type="noConversion"/>
  </si>
  <si>
    <t>Gerontology on Sexual Health Care</t>
    <phoneticPr fontId="13" type="noConversion"/>
  </si>
  <si>
    <r>
      <rPr>
        <sz val="14"/>
        <rFont val="標楷體"/>
        <family val="4"/>
        <charset val="136"/>
      </rPr>
      <t>高齡性健康照護</t>
    </r>
    <phoneticPr fontId="13" type="noConversion"/>
  </si>
  <si>
    <t>XJA045</t>
  </si>
  <si>
    <t>Complementary and Alternative Medicine</t>
    <phoneticPr fontId="13" type="noConversion"/>
  </si>
  <si>
    <r>
      <rPr>
        <sz val="14"/>
        <rFont val="標楷體"/>
        <family val="4"/>
        <charset val="136"/>
      </rPr>
      <t>輔助療法</t>
    </r>
  </si>
  <si>
    <t>XNA009</t>
    <phoneticPr fontId="13" type="noConversion"/>
  </si>
  <si>
    <t>Senior Beauty and Health</t>
    <phoneticPr fontId="13" type="noConversion"/>
  </si>
  <si>
    <r>
      <rPr>
        <sz val="14"/>
        <rFont val="標楷體"/>
        <family val="4"/>
        <charset val="136"/>
      </rPr>
      <t>高齡美容與保健</t>
    </r>
    <phoneticPr fontId="13" type="noConversion"/>
  </si>
  <si>
    <t>XNA019</t>
    <phoneticPr fontId="13" type="noConversion"/>
  </si>
  <si>
    <t>Physical fitness and wellness for senior adults</t>
    <phoneticPr fontId="13" type="noConversion"/>
  </si>
  <si>
    <r>
      <rPr>
        <sz val="14"/>
        <rFont val="標楷體"/>
        <family val="4"/>
        <charset val="136"/>
      </rPr>
      <t>高齡體適能與全人健康</t>
    </r>
    <phoneticPr fontId="13" type="noConversion"/>
  </si>
  <si>
    <r>
      <rPr>
        <sz val="12"/>
        <rFont val="標楷體"/>
        <family val="4"/>
        <charset val="136"/>
      </rPr>
      <t>專業選修請擇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學分修讀</t>
    </r>
    <phoneticPr fontId="7" type="noConversion"/>
  </si>
  <si>
    <t>XNA026</t>
    <phoneticPr fontId="13" type="noConversion"/>
  </si>
  <si>
    <t>Gerontologic Exercise and Leisure</t>
    <phoneticPr fontId="13" type="noConversion"/>
  </si>
  <si>
    <r>
      <rPr>
        <sz val="14"/>
        <rFont val="標楷體"/>
        <family val="4"/>
        <charset val="136"/>
      </rPr>
      <t>高齡運動與休閒</t>
    </r>
    <phoneticPr fontId="13" type="noConversion"/>
  </si>
  <si>
    <r>
      <rPr>
        <sz val="14"/>
        <rFont val="標楷體"/>
        <family val="4"/>
        <charset val="136"/>
      </rPr>
      <t>實習</t>
    </r>
    <phoneticPr fontId="7" type="noConversion"/>
  </si>
  <si>
    <t>XN0B02</t>
    <phoneticPr fontId="7" type="noConversion"/>
  </si>
  <si>
    <t xml:space="preserve">Pacticum (II): Senior Industry and Care Management </t>
    <phoneticPr fontId="7" type="noConversion"/>
  </si>
  <si>
    <r>
      <rPr>
        <sz val="14"/>
        <rFont val="標楷體"/>
        <family val="4"/>
        <charset val="136"/>
      </rPr>
      <t>實習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二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高齡產業與照顧管理實作</t>
    </r>
    <phoneticPr fontId="7" type="noConversion"/>
  </si>
  <si>
    <t>XN0B03</t>
    <phoneticPr fontId="7" type="noConversion"/>
  </si>
  <si>
    <t>Intgrating Clinical Practicum</t>
    <phoneticPr fontId="7" type="noConversion"/>
  </si>
  <si>
    <r>
      <rPr>
        <sz val="14"/>
        <rFont val="標楷體"/>
        <family val="4"/>
        <charset val="136"/>
      </rPr>
      <t>綜合選習</t>
    </r>
    <phoneticPr fontId="7" type="noConversion"/>
  </si>
  <si>
    <t>XN0B01</t>
    <phoneticPr fontId="7" type="noConversion"/>
  </si>
  <si>
    <t xml:space="preserve">Practium (I): Geriatric Care </t>
    <phoneticPr fontId="7" type="noConversion"/>
  </si>
  <si>
    <r>
      <rPr>
        <sz val="14"/>
        <rFont val="標楷體"/>
        <family val="4"/>
        <charset val="136"/>
      </rPr>
      <t>實習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一</t>
    </r>
    <r>
      <rPr>
        <sz val="14"/>
        <rFont val="Times New Roman"/>
        <family val="1"/>
      </rPr>
      <t>)</t>
    </r>
    <r>
      <rPr>
        <sz val="14"/>
        <rFont val="標楷體"/>
        <family val="4"/>
        <charset val="136"/>
      </rPr>
      <t>高齡照護實作</t>
    </r>
    <phoneticPr fontId="7" type="noConversion"/>
  </si>
  <si>
    <t>XJ0013</t>
    <phoneticPr fontId="7" type="noConversion"/>
  </si>
  <si>
    <t>Care Management</t>
    <phoneticPr fontId="7" type="noConversion"/>
  </si>
  <si>
    <r>
      <rPr>
        <sz val="14"/>
        <rFont val="標楷體"/>
        <family val="4"/>
        <charset val="136"/>
      </rPr>
      <t>照顧管理</t>
    </r>
  </si>
  <si>
    <t>XJ0024</t>
    <phoneticPr fontId="7" type="noConversion"/>
  </si>
  <si>
    <t>Agency Operations and Management</t>
    <phoneticPr fontId="7" type="noConversion"/>
  </si>
  <si>
    <r>
      <rPr>
        <sz val="14"/>
        <rFont val="標楷體"/>
        <family val="4"/>
        <charset val="136"/>
      </rPr>
      <t>機構經營與管理</t>
    </r>
  </si>
  <si>
    <t>XN0003/
XJ0060</t>
    <phoneticPr fontId="7" type="noConversion"/>
  </si>
  <si>
    <t>Skill and Practice of Geriatric Care/
Basic Care Skill and Practice</t>
    <phoneticPr fontId="7" type="noConversion"/>
  </si>
  <si>
    <r>
      <rPr>
        <sz val="14"/>
        <rFont val="標楷體"/>
        <family val="4"/>
        <charset val="136"/>
      </rPr>
      <t>高齡照顧技巧與實作</t>
    </r>
    <r>
      <rPr>
        <sz val="14"/>
        <rFont val="Times New Roman"/>
        <family val="1"/>
      </rPr>
      <t xml:space="preserve">/
</t>
    </r>
    <r>
      <rPr>
        <sz val="14"/>
        <rFont val="標楷體"/>
        <family val="4"/>
        <charset val="136"/>
      </rPr>
      <t>基本照顧技巧與實作</t>
    </r>
    <phoneticPr fontId="7" type="noConversion"/>
  </si>
  <si>
    <r>
      <rPr>
        <sz val="12"/>
        <rFont val="標楷體"/>
        <family val="4"/>
        <charset val="136"/>
      </rPr>
      <t xml:space="preserve">本系修課規定
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護理組：專業必修「護理健康評估」與「高齡照顧技巧與實作」及格者，始得進行「實習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高齡照護實作」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 xml:space="preserve">                                       
2.</t>
    </r>
    <r>
      <rPr>
        <sz val="12"/>
        <rFont val="標楷體"/>
        <family val="4"/>
        <charset val="136"/>
      </rPr>
      <t>照顧組：專業必修「高齡健康評估」與「基本照顧技巧與實作」及格者，始得進行「實習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高齡照護實作」。</t>
    </r>
    <r>
      <rPr>
        <sz val="12"/>
        <rFont val="Times New Roman"/>
        <family val="1"/>
      </rPr>
      <t xml:space="preserve"> 
3.</t>
    </r>
    <r>
      <rPr>
        <sz val="12"/>
        <rFont val="標楷體"/>
        <family val="4"/>
        <charset val="136"/>
      </rPr>
      <t>專業必修「機構經營與管理」與「照顧管理」及格者，始得進行「實習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高齡產業與照顧管理實作」。</t>
    </r>
    <phoneticPr fontId="7" type="noConversion"/>
  </si>
  <si>
    <t>XJ0061/
XN0004</t>
    <phoneticPr fontId="7" type="noConversion"/>
  </si>
  <si>
    <t xml:space="preserve">Nursing Health Assessment/
Geriatric Health Assessment    </t>
    <phoneticPr fontId="7" type="noConversion"/>
  </si>
  <si>
    <r>
      <rPr>
        <sz val="14"/>
        <rFont val="標楷體"/>
        <family val="4"/>
        <charset val="136"/>
      </rPr>
      <t>護理健康評估</t>
    </r>
    <r>
      <rPr>
        <sz val="14"/>
        <rFont val="Times New Roman"/>
        <family val="1"/>
      </rPr>
      <t xml:space="preserve">/
</t>
    </r>
    <r>
      <rPr>
        <sz val="14"/>
        <rFont val="標楷體"/>
        <family val="4"/>
        <charset val="136"/>
      </rPr>
      <t>高齡健康評估</t>
    </r>
    <phoneticPr fontId="7" type="noConversion"/>
  </si>
  <si>
    <t>XJ0008</t>
    <phoneticPr fontId="7" type="noConversion"/>
  </si>
  <si>
    <t>Thanatology</t>
    <phoneticPr fontId="7" type="noConversion"/>
  </si>
  <si>
    <r>
      <rPr>
        <sz val="14"/>
        <rFont val="標楷體"/>
        <family val="4"/>
        <charset val="136"/>
      </rPr>
      <t>生死學</t>
    </r>
  </si>
  <si>
    <t>XN0007</t>
    <phoneticPr fontId="13" type="noConversion"/>
  </si>
  <si>
    <r>
      <rPr>
        <sz val="14"/>
        <rFont val="標楷體"/>
        <family val="4"/>
        <charset val="136"/>
      </rPr>
      <t>健康促進</t>
    </r>
  </si>
  <si>
    <t>XN0005</t>
    <phoneticPr fontId="7" type="noConversion"/>
  </si>
  <si>
    <t>Senior Activities Design</t>
    <phoneticPr fontId="13" type="noConversion"/>
  </si>
  <si>
    <r>
      <rPr>
        <sz val="14"/>
        <rFont val="標楷體"/>
        <family val="4"/>
        <charset val="136"/>
      </rPr>
      <t>高齡活動方案設計</t>
    </r>
    <phoneticPr fontId="13" type="noConversion"/>
  </si>
  <si>
    <t>XJ0058</t>
    <phoneticPr fontId="7" type="noConversion"/>
  </si>
  <si>
    <t>Gerontology Health Care</t>
    <phoneticPr fontId="7" type="noConversion"/>
  </si>
  <si>
    <r>
      <rPr>
        <sz val="14"/>
        <rFont val="標楷體"/>
        <family val="4"/>
        <charset val="136"/>
      </rPr>
      <t>高齡健康照護</t>
    </r>
  </si>
  <si>
    <t>XN0002</t>
    <phoneticPr fontId="7" type="noConversion"/>
  </si>
  <si>
    <t xml:space="preserve">Caring &amp; Communication for the Elderly </t>
    <phoneticPr fontId="7" type="noConversion"/>
  </si>
  <si>
    <r>
      <rPr>
        <sz val="14"/>
        <rFont val="標楷體"/>
        <family val="4"/>
        <charset val="136"/>
      </rPr>
      <t>高齡關懷與溝通</t>
    </r>
    <phoneticPr fontId="7" type="noConversion"/>
  </si>
  <si>
    <t>XJ0009</t>
    <phoneticPr fontId="7" type="noConversion"/>
  </si>
  <si>
    <t>Project Practice</t>
    <phoneticPr fontId="7" type="noConversion"/>
  </si>
  <si>
    <r>
      <rPr>
        <sz val="14"/>
        <rFont val="標楷體"/>
        <family val="4"/>
        <charset val="136"/>
      </rPr>
      <t>專題製作</t>
    </r>
  </si>
  <si>
    <t>XJ0022</t>
    <phoneticPr fontId="7" type="noConversion"/>
  </si>
  <si>
    <t>Project Practice Introduction</t>
    <phoneticPr fontId="7" type="noConversion"/>
  </si>
  <si>
    <r>
      <rPr>
        <sz val="14"/>
        <rFont val="標楷體"/>
        <family val="4"/>
        <charset val="136"/>
      </rPr>
      <t>專題製作導論</t>
    </r>
  </si>
  <si>
    <r>
      <t>1.</t>
    </r>
    <r>
      <rPr>
        <sz val="12"/>
        <rFont val="標楷體"/>
        <family val="4"/>
        <charset val="136"/>
      </rPr>
      <t>系訂總學分為</t>
    </r>
    <r>
      <rPr>
        <sz val="12"/>
        <rFont val="Times New Roman"/>
        <family val="1"/>
      </rPr>
      <t>40</t>
    </r>
    <r>
      <rPr>
        <sz val="12"/>
        <rFont val="標楷體"/>
        <family val="4"/>
        <charset val="136"/>
      </rPr>
      <t xml:space="preserve">學分，依本校學生修讀雙主修辦法。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前一學期學業平均成績均達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 xml:space="preserve">分。
</t>
    </r>
    <r>
      <rPr>
        <sz val="12"/>
        <rFont val="Times New Roman"/>
        <family val="1"/>
      </rPr>
      <t>3.</t>
    </r>
    <r>
      <rPr>
        <sz val="12"/>
        <rFont val="標楷體"/>
        <family val="4"/>
        <charset val="136"/>
      </rPr>
      <t>前一學期操行成績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以上。</t>
    </r>
    <r>
      <rPr>
        <sz val="12"/>
        <rFont val="Times New Roman"/>
        <family val="1"/>
      </rPr>
      <t xml:space="preserve"> </t>
    </r>
    <phoneticPr fontId="7" type="noConversion"/>
  </si>
  <si>
    <t>XJ0056</t>
    <phoneticPr fontId="7" type="noConversion"/>
  </si>
  <si>
    <t>Introduction of Research</t>
    <phoneticPr fontId="7" type="noConversion"/>
  </si>
  <si>
    <r>
      <rPr>
        <sz val="14"/>
        <rFont val="標楷體"/>
        <family val="4"/>
        <charset val="136"/>
      </rPr>
      <t>研究概論</t>
    </r>
  </si>
  <si>
    <r>
      <rPr>
        <sz val="14"/>
        <rFont val="標楷體"/>
        <family val="4"/>
        <charset val="136"/>
      </rPr>
      <t>林口
高照系</t>
    </r>
    <phoneticPr fontId="7" type="noConversion"/>
  </si>
  <si>
    <r>
      <rPr>
        <sz val="14"/>
        <color theme="1"/>
        <rFont val="標楷體"/>
        <family val="4"/>
        <charset val="136"/>
      </rPr>
      <t>申請條件、標準與規範</t>
    </r>
    <phoneticPr fontId="7" type="noConversion"/>
  </si>
  <si>
    <r>
      <rPr>
        <sz val="14"/>
        <color theme="1"/>
        <rFont val="標楷體"/>
        <family val="4"/>
        <charset val="136"/>
      </rPr>
      <t>實習</t>
    </r>
    <phoneticPr fontId="7" type="noConversion"/>
  </si>
  <si>
    <r>
      <rPr>
        <sz val="14"/>
        <color theme="1"/>
        <rFont val="標楷體"/>
        <family val="4"/>
        <charset val="136"/>
      </rPr>
      <t>必修</t>
    </r>
    <phoneticPr fontId="7" type="noConversion"/>
  </si>
  <si>
    <r>
      <rPr>
        <sz val="14"/>
        <color theme="1"/>
        <rFont val="標楷體"/>
        <family val="4"/>
        <charset val="136"/>
      </rPr>
      <t>學時</t>
    </r>
    <phoneticPr fontId="7" type="noConversion"/>
  </si>
  <si>
    <r>
      <rPr>
        <sz val="14"/>
        <color theme="1"/>
        <rFont val="標楷體"/>
        <family val="4"/>
        <charset val="136"/>
      </rPr>
      <t>學分</t>
    </r>
    <phoneticPr fontId="7" type="noConversion"/>
  </si>
  <si>
    <r>
      <rPr>
        <sz val="14"/>
        <color theme="1"/>
        <rFont val="標楷體"/>
        <family val="4"/>
        <charset val="136"/>
      </rPr>
      <t>科目代碼</t>
    </r>
    <phoneticPr fontId="7" type="noConversion"/>
  </si>
  <si>
    <r>
      <rPr>
        <sz val="14"/>
        <color theme="1"/>
        <rFont val="標楷體"/>
        <family val="4"/>
        <charset val="136"/>
      </rPr>
      <t>英文科目名稱</t>
    </r>
    <phoneticPr fontId="7" type="noConversion"/>
  </si>
  <si>
    <r>
      <rPr>
        <sz val="14"/>
        <color theme="1"/>
        <rFont val="標楷體"/>
        <family val="4"/>
        <charset val="136"/>
      </rPr>
      <t>中文科目名稱</t>
    </r>
    <phoneticPr fontId="7" type="noConversion"/>
  </si>
  <si>
    <r>
      <rPr>
        <sz val="14"/>
        <color theme="1"/>
        <rFont val="標楷體"/>
        <family val="4"/>
        <charset val="136"/>
      </rPr>
      <t>系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所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別</t>
    </r>
    <phoneticPr fontId="7" type="noConversion"/>
  </si>
  <si>
    <t xml:space="preserve">115學年度林口日間部二技高照系雙主修應修科目表                                  </t>
    <phoneticPr fontId="7" type="noConversion"/>
  </si>
  <si>
    <r>
      <rPr>
        <sz val="12"/>
        <rFont val="標楷體"/>
        <family val="4"/>
        <charset val="136"/>
      </rPr>
      <t>專業選修請擇</t>
    </r>
    <r>
      <rPr>
        <sz val="12"/>
        <rFont val="Times New Roman"/>
        <family val="4"/>
      </rPr>
      <t>9</t>
    </r>
    <r>
      <rPr>
        <sz val="12"/>
        <rFont val="標楷體"/>
        <family val="4"/>
        <charset val="136"/>
      </rPr>
      <t>學分修讀</t>
    </r>
    <phoneticPr fontId="7" type="noConversion"/>
  </si>
  <si>
    <r>
      <rPr>
        <sz val="11"/>
        <rFont val="標楷體"/>
        <family val="4"/>
        <charset val="136"/>
      </rPr>
      <t xml:space="preserve">本系修課規定
</t>
    </r>
    <r>
      <rPr>
        <sz val="11"/>
        <rFont val="Times New Roman"/>
        <family val="1"/>
      </rPr>
      <t>1.</t>
    </r>
    <r>
      <rPr>
        <sz val="11"/>
        <rFont val="標楷體"/>
        <family val="4"/>
        <charset val="136"/>
      </rPr>
      <t>護理組：專業必修「護理健康評估」與「高齡照顧技巧與實作」及格者，始得進行「實習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一</t>
    </r>
    <r>
      <rPr>
        <sz val="11"/>
        <rFont val="Times New Roman"/>
        <family val="1"/>
      </rPr>
      <t>)</t>
    </r>
    <r>
      <rPr>
        <sz val="11"/>
        <rFont val="標楷體"/>
        <family val="4"/>
        <charset val="136"/>
      </rPr>
      <t>高齡照護實作」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。</t>
    </r>
    <r>
      <rPr>
        <sz val="11"/>
        <rFont val="Times New Roman"/>
        <family val="1"/>
      </rPr>
      <t xml:space="preserve">                                       
2.</t>
    </r>
    <r>
      <rPr>
        <sz val="11"/>
        <rFont val="標楷體"/>
        <family val="4"/>
        <charset val="136"/>
      </rPr>
      <t>照顧組：專業必修「高齡健康評估」與「基本照顧技巧與實作」及格者，始得進行「實習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一</t>
    </r>
    <r>
      <rPr>
        <sz val="11"/>
        <rFont val="Times New Roman"/>
        <family val="1"/>
      </rPr>
      <t>)</t>
    </r>
    <r>
      <rPr>
        <sz val="11"/>
        <rFont val="標楷體"/>
        <family val="4"/>
        <charset val="136"/>
      </rPr>
      <t>高齡照護實作」。</t>
    </r>
    <r>
      <rPr>
        <sz val="11"/>
        <rFont val="Times New Roman"/>
        <family val="1"/>
      </rPr>
      <t xml:space="preserve"> 
3.</t>
    </r>
    <r>
      <rPr>
        <sz val="11"/>
        <rFont val="標楷體"/>
        <family val="4"/>
        <charset val="136"/>
      </rPr>
      <t>專業必修「機構經營與管理」與「照顧管理」及格者，始得進行「實習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二</t>
    </r>
    <r>
      <rPr>
        <sz val="11"/>
        <rFont val="Times New Roman"/>
        <family val="1"/>
      </rPr>
      <t>)</t>
    </r>
    <r>
      <rPr>
        <sz val="11"/>
        <rFont val="標楷體"/>
        <family val="4"/>
        <charset val="136"/>
      </rPr>
      <t>高齡產業與照顧管理實作」。</t>
    </r>
    <phoneticPr fontId="7" type="noConversion"/>
  </si>
  <si>
    <t xml:space="preserve">115學年度林口進修部二技高照系雙主修應修科目表                                  </t>
    <phoneticPr fontId="7" type="noConversion"/>
  </si>
  <si>
    <t>XE0030</t>
    <phoneticPr fontId="7" type="noConversion"/>
  </si>
  <si>
    <t>Introduction of  Nursing Research</t>
    <phoneticPr fontId="7" type="noConversion"/>
  </si>
  <si>
    <t>XE0010</t>
    <phoneticPr fontId="7" type="noConversion"/>
  </si>
  <si>
    <r>
      <t xml:space="preserve">        2.</t>
    </r>
    <r>
      <rPr>
        <sz val="14"/>
        <color theme="1"/>
        <rFont val="標楷體"/>
        <family val="4"/>
        <charset val="136"/>
      </rPr>
      <t>依照學生修讀雙主修辦法申請辦理。</t>
    </r>
    <phoneticPr fontId="7" type="noConversion"/>
  </si>
  <si>
    <r>
      <rPr>
        <sz val="14"/>
        <color theme="1"/>
        <rFont val="標楷體"/>
        <family val="4"/>
        <charset val="136"/>
      </rPr>
      <t>註：</t>
    </r>
    <r>
      <rPr>
        <sz val="14"/>
        <color theme="1"/>
        <rFont val="Times New Roman"/>
        <family val="1"/>
      </rPr>
      <t>1.</t>
    </r>
    <r>
      <rPr>
        <sz val="14"/>
        <color theme="1"/>
        <rFont val="標楷體"/>
        <family val="4"/>
        <charset val="136"/>
      </rPr>
      <t>系訂總學分為</t>
    </r>
    <r>
      <rPr>
        <u/>
        <sz val="14"/>
        <color theme="1"/>
        <rFont val="Times New Roman"/>
        <family val="1"/>
      </rPr>
      <t xml:space="preserve">  40   </t>
    </r>
    <r>
      <rPr>
        <sz val="14"/>
        <color theme="1"/>
        <rFont val="標楷體"/>
        <family val="4"/>
        <charset val="136"/>
      </rPr>
      <t>學分，修課方式從低年級課程修至高年級課程；開課學期請參照當學期入學生科目表。</t>
    </r>
    <phoneticPr fontId="7" type="noConversion"/>
  </si>
  <si>
    <t>XEA129</t>
    <phoneticPr fontId="13" type="noConversion"/>
  </si>
  <si>
    <t>Stress Management</t>
    <phoneticPr fontId="13" type="noConversion"/>
  </si>
  <si>
    <r>
      <rPr>
        <sz val="14"/>
        <rFont val="標楷體"/>
        <family val="4"/>
        <charset val="136"/>
      </rPr>
      <t>壓力管理</t>
    </r>
    <phoneticPr fontId="13" type="noConversion"/>
  </si>
  <si>
    <t>XEA168</t>
    <phoneticPr fontId="13" type="noConversion"/>
  </si>
  <si>
    <t>Quality of Nursing Care and Patient Safety</t>
    <phoneticPr fontId="13" type="noConversion"/>
  </si>
  <si>
    <r>
      <rPr>
        <sz val="14"/>
        <rFont val="標楷體"/>
        <family val="4"/>
        <charset val="136"/>
      </rPr>
      <t>護理品質與病人安全</t>
    </r>
    <phoneticPr fontId="13" type="noConversion"/>
  </si>
  <si>
    <t>Long-Term Care Industry Practice</t>
    <phoneticPr fontId="7" type="noConversion"/>
  </si>
  <si>
    <t xml:space="preserve">Community Psychiatric Health and Resilience </t>
  </si>
  <si>
    <t>Spirituality and Nursing</t>
    <phoneticPr fontId="7" type="noConversion"/>
  </si>
  <si>
    <t>團體設計與實務</t>
  </si>
  <si>
    <t>Family-Centered Maternal and Child Health Care</t>
    <phoneticPr fontId="7" type="noConversion"/>
  </si>
  <si>
    <t>選修請擇一門課程修讀
(2學分)</t>
    <phoneticPr fontId="7" type="noConversion"/>
  </si>
  <si>
    <t>Integrated Care in Emergency and Critical Care</t>
    <phoneticPr fontId="7" type="noConversion"/>
  </si>
  <si>
    <t>模組選修</t>
    <phoneticPr fontId="7" type="noConversion"/>
  </si>
  <si>
    <t xml:space="preserve">Integrated Care in Emergency and Critical Care </t>
    <phoneticPr fontId="13" type="noConversion"/>
  </si>
  <si>
    <t>擇一模組課程修讀(4學分)
(模組必修和一個模組選修)</t>
    <phoneticPr fontId="7" type="noConversion"/>
  </si>
  <si>
    <t>High Quality of Friendly Working Environment Creation and Management</t>
    <phoneticPr fontId="13" type="noConversion"/>
  </si>
  <si>
    <t>Charismatic Leadership and Professional Marketing</t>
    <phoneticPr fontId="13" type="noConversion"/>
  </si>
  <si>
    <t>XEA178</t>
  </si>
  <si>
    <t>Wound Assessment and Care</t>
    <phoneticPr fontId="7" type="noConversion"/>
  </si>
  <si>
    <t>內外照護模組(6學分)
(模組必修和一個模組選修+內外照護實習)</t>
    <phoneticPr fontId="7" type="noConversion"/>
  </si>
  <si>
    <r>
      <rPr>
        <sz val="14"/>
        <rFont val="標楷體"/>
        <family val="4"/>
        <charset val="136"/>
      </rPr>
      <t>護理研究概論</t>
    </r>
    <phoneticPr fontId="13" type="noConversion"/>
  </si>
  <si>
    <r>
      <rPr>
        <sz val="14"/>
        <rFont val="標楷體"/>
        <family val="4"/>
        <charset val="136"/>
      </rPr>
      <t>生物統計學</t>
    </r>
    <phoneticPr fontId="13" type="noConversion"/>
  </si>
  <si>
    <t>XE0070</t>
    <phoneticPr fontId="7" type="noConversion"/>
  </si>
  <si>
    <t>Evidence-Based Nursing</t>
    <phoneticPr fontId="7" type="noConversion"/>
  </si>
  <si>
    <r>
      <rPr>
        <sz val="14"/>
        <rFont val="標楷體"/>
        <family val="4"/>
        <charset val="136"/>
      </rPr>
      <t>實證護理</t>
    </r>
  </si>
  <si>
    <t>XE0079</t>
    <phoneticPr fontId="7" type="noConversion"/>
  </si>
  <si>
    <t>Clinical Application of Basic Medical Sciences</t>
    <phoneticPr fontId="7" type="noConversion"/>
  </si>
  <si>
    <r>
      <rPr>
        <sz val="14"/>
        <rFont val="標楷體"/>
        <family val="4"/>
        <charset val="136"/>
      </rPr>
      <t>基礎醫學臨床應用</t>
    </r>
    <phoneticPr fontId="7" type="noConversion"/>
  </si>
  <si>
    <t>XE0078</t>
    <phoneticPr fontId="7" type="noConversion"/>
  </si>
  <si>
    <t xml:space="preserve">Cases Analysis of Adult Nursing  </t>
    <phoneticPr fontId="7" type="noConversion"/>
  </si>
  <si>
    <r>
      <rPr>
        <sz val="14"/>
        <rFont val="標楷體"/>
        <family val="4"/>
        <charset val="136"/>
      </rPr>
      <t>成人護理案例評析</t>
    </r>
    <phoneticPr fontId="7" type="noConversion"/>
  </si>
  <si>
    <t>XE0085</t>
    <phoneticPr fontId="13" type="noConversion"/>
  </si>
  <si>
    <t>Library Information and Retrieval</t>
    <phoneticPr fontId="7" type="noConversion"/>
  </si>
  <si>
    <r>
      <rPr>
        <sz val="14"/>
        <rFont val="標楷體"/>
        <family val="4"/>
        <charset val="136"/>
      </rPr>
      <t>圖書資訊檢索</t>
    </r>
  </si>
  <si>
    <r>
      <t>*</t>
    </r>
    <r>
      <rPr>
        <sz val="12"/>
        <rFont val="標楷體"/>
        <family val="4"/>
        <charset val="136"/>
      </rPr>
      <t xml:space="preserve">不提供非護理背景學生名額。
</t>
    </r>
    <r>
      <rPr>
        <sz val="12"/>
        <rFont val="Times New Roman"/>
        <family val="1"/>
      </rPr>
      <t>(1)</t>
    </r>
    <r>
      <rPr>
        <sz val="12"/>
        <rFont val="標楷體"/>
        <family val="4"/>
        <charset val="136"/>
      </rPr>
      <t>前一學年各學期學業平均成績均達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>分，或成績名次在該班學生人數</t>
    </r>
    <r>
      <rPr>
        <sz val="12"/>
        <rFont val="Times New Roman"/>
        <family val="1"/>
      </rPr>
      <t>25%</t>
    </r>
    <r>
      <rPr>
        <sz val="12"/>
        <rFont val="標楷體"/>
        <family val="4"/>
        <charset val="136"/>
      </rPr>
      <t xml:space="preserve">以內。
</t>
    </r>
    <r>
      <rPr>
        <sz val="12"/>
        <rFont val="Times New Roman"/>
        <family val="1"/>
      </rPr>
      <t>(2)</t>
    </r>
    <r>
      <rPr>
        <sz val="12"/>
        <rFont val="標楷體"/>
        <family val="4"/>
        <charset val="136"/>
      </rPr>
      <t>操行成績在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以上。</t>
    </r>
    <phoneticPr fontId="7" type="noConversion"/>
  </si>
  <si>
    <t>XE0069</t>
    <phoneticPr fontId="7" type="noConversion"/>
  </si>
  <si>
    <t>Information Technology and Nursing</t>
    <phoneticPr fontId="7" type="noConversion"/>
  </si>
  <si>
    <r>
      <rPr>
        <sz val="14"/>
        <rFont val="標楷體"/>
        <family val="4"/>
        <charset val="136"/>
      </rPr>
      <t>資訊科技與護理</t>
    </r>
  </si>
  <si>
    <r>
      <rPr>
        <sz val="14"/>
        <color theme="1"/>
        <rFont val="標楷體"/>
        <family val="4"/>
        <charset val="136"/>
      </rPr>
      <t>嘉義
護理系</t>
    </r>
    <phoneticPr fontId="7" type="noConversion"/>
  </si>
  <si>
    <r>
      <rPr>
        <sz val="12"/>
        <color theme="1"/>
        <rFont val="標楷體"/>
        <family val="4"/>
        <charset val="136"/>
      </rPr>
      <t>申請條件、標準與規範</t>
    </r>
    <phoneticPr fontId="7" type="noConversion"/>
  </si>
  <si>
    <r>
      <rPr>
        <b/>
        <sz val="16"/>
        <rFont val="標楷體"/>
        <family val="4"/>
        <charset val="136"/>
      </rPr>
      <t>115學年度嘉義日間部二技護理系雙主修應修科目表</t>
    </r>
    <r>
      <rPr>
        <b/>
        <sz val="16"/>
        <rFont val="Times New Roman"/>
        <family val="4"/>
      </rPr>
      <t xml:space="preserve">                      </t>
    </r>
    <r>
      <rPr>
        <b/>
        <sz val="16"/>
        <rFont val="Times New Roman"/>
        <family val="1"/>
      </rPr>
      <t xml:space="preserve">    </t>
    </r>
    <phoneticPr fontId="7" type="noConversion"/>
  </si>
  <si>
    <r>
      <t>註：1.系訂總學分為</t>
    </r>
    <r>
      <rPr>
        <u/>
        <sz val="14"/>
        <color theme="1"/>
        <rFont val="標楷體"/>
        <family val="4"/>
        <charset val="136"/>
      </rPr>
      <t xml:space="preserve">  46   </t>
    </r>
    <r>
      <rPr>
        <sz val="14"/>
        <color theme="1"/>
        <rFont val="標楷體"/>
        <family val="4"/>
        <charset val="136"/>
      </rPr>
      <t>學分，修課方式從低年級課程修至高年級課程；開課學期請參照當學期入學生科目表。</t>
    </r>
    <phoneticPr fontId="7" type="noConversion"/>
  </si>
  <si>
    <t>ˇ</t>
    <phoneticPr fontId="13" type="noConversion"/>
  </si>
  <si>
    <t>ˇ</t>
  </si>
  <si>
    <t>XI0B06</t>
    <phoneticPr fontId="13" type="noConversion"/>
  </si>
  <si>
    <t>Comprehensive Clinical Practice</t>
    <phoneticPr fontId="13" type="noConversion"/>
  </si>
  <si>
    <t>綜合臨床實習</t>
    <phoneticPr fontId="13" type="noConversion"/>
  </si>
  <si>
    <t>XI0B14</t>
  </si>
  <si>
    <t>Long Term Respiratory Care Practice</t>
    <phoneticPr fontId="13" type="noConversion"/>
  </si>
  <si>
    <t>長期呼吸照護實習</t>
    <phoneticPr fontId="13" type="noConversion"/>
  </si>
  <si>
    <t>XI0B13</t>
  </si>
  <si>
    <t>Pediatric Respiratory Care Practice</t>
    <phoneticPr fontId="13" type="noConversion"/>
  </si>
  <si>
    <t>小兒呼吸照護實習</t>
    <phoneticPr fontId="13" type="noConversion"/>
  </si>
  <si>
    <t>XI0B12</t>
  </si>
  <si>
    <t>Intensive Respiratory Care Practice</t>
    <phoneticPr fontId="13" type="noConversion"/>
  </si>
  <si>
    <t>重症呼吸照護實習</t>
    <phoneticPr fontId="13" type="noConversion"/>
  </si>
  <si>
    <t>XI0B11</t>
    <phoneticPr fontId="13" type="noConversion"/>
  </si>
  <si>
    <t>Basic Respiratory Care Practicum</t>
    <phoneticPr fontId="13" type="noConversion"/>
  </si>
  <si>
    <t>基礎呼吸照護實習</t>
    <phoneticPr fontId="13" type="noConversion"/>
  </si>
  <si>
    <t>XI0028</t>
    <phoneticPr fontId="13" type="noConversion"/>
  </si>
  <si>
    <t>Professional Ethic</t>
  </si>
  <si>
    <t>專業倫理</t>
    <phoneticPr fontId="13" type="noConversion"/>
  </si>
  <si>
    <t>XI0019</t>
    <phoneticPr fontId="13" type="noConversion"/>
  </si>
  <si>
    <t>Diseases in Respiratory Medicine</t>
    <phoneticPr fontId="13" type="noConversion"/>
  </si>
  <si>
    <t>呼吸疾病學</t>
    <phoneticPr fontId="13" type="noConversion"/>
  </si>
  <si>
    <t>XI0027</t>
    <phoneticPr fontId="13" type="noConversion"/>
  </si>
  <si>
    <t>Pulmonary Image</t>
    <phoneticPr fontId="13" type="noConversion"/>
  </si>
  <si>
    <t>肺影像攝影學</t>
    <phoneticPr fontId="13" type="noConversion"/>
  </si>
  <si>
    <t>XI0011</t>
    <phoneticPr fontId="13" type="noConversion"/>
  </si>
  <si>
    <t>Pediatric Respiratory Care</t>
    <phoneticPr fontId="13" type="noConversion"/>
  </si>
  <si>
    <t>小兒呼吸照護學</t>
    <phoneticPr fontId="13" type="noConversion"/>
  </si>
  <si>
    <t>XI0010</t>
    <phoneticPr fontId="13" type="noConversion"/>
  </si>
  <si>
    <t>Intensive Respiratory Care</t>
    <phoneticPr fontId="13" type="noConversion"/>
  </si>
  <si>
    <t>重症呼吸照護學</t>
    <phoneticPr fontId="13" type="noConversion"/>
  </si>
  <si>
    <t>XI0009</t>
    <phoneticPr fontId="13" type="noConversion"/>
  </si>
  <si>
    <t>Respiratory Care Pharmacology</t>
    <phoneticPr fontId="13" type="noConversion"/>
  </si>
  <si>
    <t>呼吸照護藥理學</t>
    <phoneticPr fontId="13" type="noConversion"/>
  </si>
  <si>
    <t>XI0025</t>
    <phoneticPr fontId="13" type="noConversion"/>
  </si>
  <si>
    <t>Experiments  of Mechanical Ventilation Principle and Clinical Applications</t>
    <phoneticPr fontId="13" type="noConversion"/>
  </si>
  <si>
    <t>呼吸器原理及臨床應用實驗</t>
    <phoneticPr fontId="13" type="noConversion"/>
  </si>
  <si>
    <t>XI0008</t>
    <phoneticPr fontId="13" type="noConversion"/>
  </si>
  <si>
    <t>Mechanical Ventilation  Principle and Clinical Applications</t>
    <phoneticPr fontId="13" type="noConversion"/>
  </si>
  <si>
    <t>呼吸器原理及臨床應用</t>
    <phoneticPr fontId="13" type="noConversion"/>
  </si>
  <si>
    <t>XI0029</t>
    <phoneticPr fontId="13" type="noConversion"/>
  </si>
  <si>
    <t>Clinical Cardiopulmonary Monitoring  and Experiment</t>
    <phoneticPr fontId="13" type="noConversion"/>
  </si>
  <si>
    <t>臨床心肺監測學暨實驗</t>
    <phoneticPr fontId="13" type="noConversion"/>
  </si>
  <si>
    <t>XI0023</t>
    <phoneticPr fontId="13" type="noConversion"/>
  </si>
  <si>
    <t xml:space="preserve">Experiments  of Respiratory Care Equipment </t>
    <phoneticPr fontId="13" type="noConversion"/>
  </si>
  <si>
    <t>呼吸照護器材學實驗</t>
    <phoneticPr fontId="13" type="noConversion"/>
  </si>
  <si>
    <t>XI0006</t>
    <phoneticPr fontId="13" type="noConversion"/>
  </si>
  <si>
    <t>Respiratory Care Equipment</t>
    <phoneticPr fontId="13" type="noConversion"/>
  </si>
  <si>
    <t>呼吸照護器材學</t>
    <phoneticPr fontId="13" type="noConversion"/>
  </si>
  <si>
    <t>XI0022</t>
    <phoneticPr fontId="13" type="noConversion"/>
  </si>
  <si>
    <t xml:space="preserve">Experiments  of Fundamentals Respiratory Care </t>
    <phoneticPr fontId="13" type="noConversion"/>
  </si>
  <si>
    <t>基本呼吸照護學實驗</t>
    <phoneticPr fontId="13" type="noConversion"/>
  </si>
  <si>
    <t>XI0005</t>
    <phoneticPr fontId="13" type="noConversion"/>
  </si>
  <si>
    <t>Fundamentals of Respiratory Care</t>
    <phoneticPr fontId="13" type="noConversion"/>
  </si>
  <si>
    <t>基本呼吸照護學</t>
    <phoneticPr fontId="13" type="noConversion"/>
  </si>
  <si>
    <t>XI0021</t>
  </si>
  <si>
    <t>Project Practice (II)</t>
    <phoneticPr fontId="13" type="noConversion"/>
  </si>
  <si>
    <t>專題實作(二)</t>
    <phoneticPr fontId="13" type="noConversion"/>
  </si>
  <si>
    <t>XI0020</t>
    <phoneticPr fontId="13" type="noConversion"/>
  </si>
  <si>
    <t>Project Practice (I)</t>
    <phoneticPr fontId="13" type="noConversion"/>
  </si>
  <si>
    <t>專題實作(一)</t>
    <phoneticPr fontId="13" type="noConversion"/>
  </si>
  <si>
    <t>XI0003</t>
  </si>
  <si>
    <t>Cardiopulmonary Pathophysiology</t>
    <phoneticPr fontId="13" type="noConversion"/>
  </si>
  <si>
    <t>心肺病理生理學</t>
  </si>
  <si>
    <t>XI0002</t>
  </si>
  <si>
    <t>Introduction to Respiratory Care</t>
    <phoneticPr fontId="13" type="noConversion"/>
  </si>
  <si>
    <t>呼吸照護導論</t>
    <phoneticPr fontId="13" type="noConversion"/>
  </si>
  <si>
    <t>XI0001</t>
    <phoneticPr fontId="13" type="noConversion"/>
  </si>
  <si>
    <t>Cardiopulmonary Anatomy and physiology</t>
    <phoneticPr fontId="13" type="noConversion"/>
  </si>
  <si>
    <t>心肺解剖生理學</t>
    <phoneticPr fontId="13" type="noConversion"/>
  </si>
  <si>
    <t>嘉義
呼照系</t>
    <phoneticPr fontId="7" type="noConversion"/>
  </si>
  <si>
    <t xml:space="preserve">115學年度嘉義日間部二技呼照系雙主修應修科目表                                    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</si>
</sst>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_);[Red]\(0.0\)"/>
  </numFmts>
  <fonts count="46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14"/>
      <color rgb="FF0000FF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4"/>
      <color theme="1"/>
      <name val="標楷體"/>
      <family val="4"/>
      <charset val="136"/>
    </font>
    <font>
      <sz val="14"/>
      <color theme="1"/>
      <name val="Times New Roman"/>
      <family val="1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Times New Roman"/>
      <family val="1"/>
    </font>
    <font>
      <b/>
      <sz val="14"/>
      <color theme="1"/>
      <name val="標楷體"/>
      <family val="4"/>
      <charset val="136"/>
    </font>
    <font>
      <sz val="13"/>
      <color theme="1"/>
      <name val="Times New Roman"/>
      <family val="1"/>
    </font>
    <font>
      <sz val="13"/>
      <color theme="1"/>
      <name val="標楷體"/>
      <family val="4"/>
      <charset val="136"/>
    </font>
    <font>
      <sz val="14"/>
      <color theme="1"/>
      <name val="DFKai-SB"/>
      <family val="4"/>
      <charset val="136"/>
    </font>
    <font>
      <sz val="14"/>
      <color theme="1"/>
      <name val="新細明體"/>
      <family val="1"/>
      <charset val="136"/>
    </font>
    <font>
      <u/>
      <sz val="14"/>
      <name val="Times New Roman"/>
      <family val="1"/>
    </font>
    <font>
      <sz val="12"/>
      <name val="Times New Roman"/>
      <family val="4"/>
      <charset val="136"/>
    </font>
    <font>
      <sz val="12"/>
      <name val="Times New Roman"/>
      <family val="4"/>
    </font>
    <font>
      <sz val="11"/>
      <name val="Times New Roman"/>
      <family val="1"/>
    </font>
    <font>
      <sz val="11"/>
      <name val="標楷體"/>
      <family val="4"/>
      <charset val="136"/>
    </font>
    <font>
      <b/>
      <sz val="14"/>
      <name val="Times New Roman"/>
      <family val="1"/>
    </font>
    <font>
      <sz val="16"/>
      <name val="Times New Roman"/>
      <family val="1"/>
    </font>
    <font>
      <b/>
      <sz val="16"/>
      <name val="Times New Roman"/>
      <family val="4"/>
      <charset val="136"/>
    </font>
    <font>
      <b/>
      <sz val="16"/>
      <name val="Times New Roman"/>
      <family val="4"/>
    </font>
    <font>
      <b/>
      <sz val="16"/>
      <name val="標楷體"/>
      <family val="4"/>
      <charset val="136"/>
    </font>
    <font>
      <b/>
      <sz val="16"/>
      <name val="Times New Roman"/>
      <family val="1"/>
    </font>
    <font>
      <sz val="14"/>
      <color theme="1"/>
      <name val="Times New Roman"/>
      <family val="4"/>
      <charset val="136"/>
    </font>
    <font>
      <u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2"/>
      <color indexed="81"/>
      <name val="Tahoma"/>
      <family val="2"/>
    </font>
    <font>
      <sz val="12"/>
      <color indexed="81"/>
      <name val="細明體"/>
      <family val="3"/>
      <charset val="136"/>
    </font>
    <font>
      <b/>
      <sz val="12"/>
      <color rgb="FFFF0000"/>
      <name val="標楷體"/>
      <family val="4"/>
      <charset val="136"/>
    </font>
    <font>
      <sz val="10.5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19" fillId="0" borderId="0">
      <alignment vertical="center"/>
    </xf>
    <xf numFmtId="0" fontId="19" fillId="0" borderId="0"/>
    <xf numFmtId="0" fontId="1" fillId="0" borderId="0">
      <alignment vertical="center"/>
    </xf>
  </cellStyleXfs>
  <cellXfs count="280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6" fillId="0" borderId="3" xfId="1" applyFont="1" applyFill="1" applyBorder="1">
      <alignment vertical="center"/>
    </xf>
    <xf numFmtId="176" fontId="9" fillId="2" borderId="3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right" vertical="center"/>
    </xf>
    <xf numFmtId="0" fontId="10" fillId="0" borderId="3" xfId="1" applyFont="1" applyFill="1" applyBorder="1" applyAlignment="1">
      <alignment horizontal="center" vertical="center"/>
    </xf>
    <xf numFmtId="176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vertical="center" wrapText="1"/>
    </xf>
    <xf numFmtId="0" fontId="10" fillId="0" borderId="3" xfId="1" applyFont="1" applyFill="1" applyBorder="1">
      <alignment vertical="center"/>
    </xf>
    <xf numFmtId="177" fontId="11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vertical="center" wrapText="1"/>
    </xf>
    <xf numFmtId="0" fontId="3" fillId="0" borderId="3" xfId="1" applyFont="1" applyFill="1" applyBorder="1">
      <alignment vertical="center"/>
    </xf>
    <xf numFmtId="0" fontId="12" fillId="3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176" fontId="12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14" fillId="0" borderId="3" xfId="1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horizontal="center" vertical="center"/>
    </xf>
    <xf numFmtId="176" fontId="16" fillId="0" borderId="5" xfId="1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/>
    </xf>
    <xf numFmtId="0" fontId="17" fillId="0" borderId="5" xfId="1" applyFont="1" applyFill="1" applyBorder="1" applyAlignment="1">
      <alignment vertical="center" wrapText="1"/>
    </xf>
    <xf numFmtId="0" fontId="14" fillId="0" borderId="6" xfId="1" applyFont="1" applyFill="1" applyBorder="1">
      <alignment vertical="center"/>
    </xf>
    <xf numFmtId="0" fontId="17" fillId="3" borderId="5" xfId="1" applyFont="1" applyFill="1" applyBorder="1" applyAlignment="1">
      <alignment vertical="center" wrapText="1"/>
    </xf>
    <xf numFmtId="0" fontId="14" fillId="3" borderId="6" xfId="1" applyFont="1" applyFill="1" applyBorder="1">
      <alignment vertical="center"/>
    </xf>
    <xf numFmtId="0" fontId="17" fillId="0" borderId="5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vertical="center" shrinkToFit="1"/>
    </xf>
    <xf numFmtId="0" fontId="17" fillId="0" borderId="3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vertical="center" shrinkToFit="1"/>
    </xf>
    <xf numFmtId="0" fontId="18" fillId="0" borderId="3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justify" vertical="center" wrapText="1"/>
    </xf>
    <xf numFmtId="0" fontId="3" fillId="3" borderId="3" xfId="2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176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176" fontId="9" fillId="0" borderId="8" xfId="1" applyNumberFormat="1" applyFont="1" applyFill="1" applyBorder="1" applyAlignment="1">
      <alignment horizontal="center" vertical="center"/>
    </xf>
    <xf numFmtId="176" fontId="9" fillId="0" borderId="7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176" fontId="9" fillId="0" borderId="2" xfId="1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center" vertical="center"/>
    </xf>
    <xf numFmtId="176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vertical="center" wrapText="1"/>
    </xf>
    <xf numFmtId="0" fontId="3" fillId="0" borderId="0" xfId="1" applyFont="1" applyAlignment="1">
      <alignment horizontal="left" vertical="center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176" fontId="9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6" fillId="0" borderId="0" xfId="1" applyFont="1" applyFill="1" applyBorder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left" vertical="center" wrapText="1"/>
    </xf>
    <xf numFmtId="176" fontId="22" fillId="2" borderId="3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vertical="center" wrapText="1"/>
    </xf>
    <xf numFmtId="0" fontId="23" fillId="2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vertical="center" wrapText="1"/>
    </xf>
    <xf numFmtId="0" fontId="6" fillId="0" borderId="9" xfId="1" applyFont="1" applyFill="1" applyBorder="1">
      <alignment vertical="center"/>
    </xf>
    <xf numFmtId="0" fontId="9" fillId="4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4" fillId="4" borderId="3" xfId="1" applyFont="1" applyFill="1" applyBorder="1" applyAlignment="1">
      <alignment horizontal="left" vertical="center" wrapText="1"/>
    </xf>
    <xf numFmtId="0" fontId="26" fillId="4" borderId="9" xfId="1" applyFont="1" applyFill="1" applyBorder="1" applyAlignment="1">
      <alignment horizontal="left" wrapText="1"/>
    </xf>
    <xf numFmtId="0" fontId="24" fillId="0" borderId="3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center" vertical="center" wrapText="1"/>
    </xf>
    <xf numFmtId="0" fontId="24" fillId="0" borderId="10" xfId="1" applyFont="1" applyBorder="1" applyAlignment="1">
      <alignment vertical="center"/>
    </xf>
    <xf numFmtId="0" fontId="26" fillId="0" borderId="11" xfId="1" applyFont="1" applyBorder="1" applyAlignment="1">
      <alignment horizontal="left" vertical="center" wrapText="1"/>
    </xf>
    <xf numFmtId="0" fontId="24" fillId="0" borderId="3" xfId="1" applyFont="1" applyFill="1" applyBorder="1" applyAlignment="1">
      <alignment horizontal="justify" vertical="center" wrapText="1"/>
    </xf>
    <xf numFmtId="0" fontId="6" fillId="0" borderId="9" xfId="1" applyFont="1" applyFill="1" applyBorder="1" applyAlignment="1">
      <alignment horizontal="justify" vertical="center" wrapText="1"/>
    </xf>
    <xf numFmtId="0" fontId="6" fillId="0" borderId="3" xfId="2" applyFont="1" applyFill="1" applyBorder="1" applyAlignment="1">
      <alignment horizontal="center" vertical="center"/>
    </xf>
    <xf numFmtId="0" fontId="9" fillId="4" borderId="10" xfId="1" applyFont="1" applyFill="1" applyBorder="1" applyAlignment="1">
      <alignment horizontal="center" vertical="center" wrapText="1"/>
    </xf>
    <xf numFmtId="0" fontId="24" fillId="4" borderId="10" xfId="1" applyFont="1" applyFill="1" applyBorder="1" applyAlignment="1">
      <alignment horizontal="left" vertical="center"/>
    </xf>
    <xf numFmtId="0" fontId="26" fillId="4" borderId="11" xfId="1" applyFont="1" applyFill="1" applyBorder="1" applyAlignment="1">
      <alignment horizontal="left" vertical="center" wrapText="1"/>
    </xf>
    <xf numFmtId="0" fontId="6" fillId="5" borderId="3" xfId="1" applyFont="1" applyFill="1" applyBorder="1" applyAlignment="1">
      <alignment horizontal="left" vertical="center" wrapText="1"/>
    </xf>
    <xf numFmtId="0" fontId="6" fillId="5" borderId="3" xfId="2" applyFont="1" applyFill="1" applyBorder="1" applyAlignment="1">
      <alignment horizontal="center" vertical="center"/>
    </xf>
    <xf numFmtId="0" fontId="6" fillId="5" borderId="3" xfId="2" applyFont="1" applyFill="1" applyBorder="1" applyAlignment="1">
      <alignment horizontal="center" vertical="center" wrapText="1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/>
    </xf>
    <xf numFmtId="0" fontId="16" fillId="3" borderId="3" xfId="2" applyFont="1" applyFill="1" applyBorder="1" applyAlignment="1">
      <alignment horizontal="center" vertical="center"/>
    </xf>
    <xf numFmtId="176" fontId="16" fillId="3" borderId="3" xfId="1" applyNumberFormat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vertical="center" wrapText="1"/>
    </xf>
    <xf numFmtId="0" fontId="15" fillId="3" borderId="3" xfId="1" applyFont="1" applyFill="1" applyBorder="1">
      <alignment vertical="center"/>
    </xf>
    <xf numFmtId="0" fontId="16" fillId="3" borderId="3" xfId="1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16" fillId="3" borderId="3" xfId="1" applyFont="1" applyFill="1" applyBorder="1" applyAlignment="1">
      <alignment horizontal="left" vertical="top" wrapText="1"/>
    </xf>
    <xf numFmtId="0" fontId="6" fillId="3" borderId="3" xfId="1" applyFont="1" applyFill="1" applyBorder="1" applyAlignment="1">
      <alignment horizontal="justify" vertical="center" wrapText="1"/>
    </xf>
    <xf numFmtId="0" fontId="16" fillId="3" borderId="3" xfId="1" applyFont="1" applyFill="1" applyBorder="1" applyAlignment="1">
      <alignment horizontal="justify" vertical="center" wrapText="1"/>
    </xf>
    <xf numFmtId="0" fontId="6" fillId="3" borderId="3" xfId="1" applyFont="1" applyFill="1" applyBorder="1">
      <alignment vertical="center"/>
    </xf>
    <xf numFmtId="0" fontId="6" fillId="3" borderId="3" xfId="2" applyFont="1" applyFill="1" applyBorder="1" applyAlignment="1">
      <alignment horizontal="left" vertical="center"/>
    </xf>
    <xf numFmtId="0" fontId="6" fillId="3" borderId="3" xfId="2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 wrapText="1"/>
    </xf>
    <xf numFmtId="0" fontId="9" fillId="0" borderId="3" xfId="1" applyFont="1" applyBorder="1">
      <alignment vertical="center"/>
    </xf>
    <xf numFmtId="0" fontId="16" fillId="0" borderId="3" xfId="1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left" vertical="center" wrapText="1"/>
    </xf>
    <xf numFmtId="0" fontId="16" fillId="0" borderId="3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left" vertical="center" wrapText="1" shrinkToFit="1"/>
    </xf>
    <xf numFmtId="0" fontId="16" fillId="0" borderId="3" xfId="1" applyFont="1" applyBorder="1" applyAlignment="1">
      <alignment horizontal="left" vertical="center"/>
    </xf>
    <xf numFmtId="0" fontId="16" fillId="0" borderId="3" xfId="3" applyFont="1" applyBorder="1" applyAlignment="1">
      <alignment horizontal="left" vertical="center" wrapText="1"/>
    </xf>
    <xf numFmtId="0" fontId="16" fillId="0" borderId="3" xfId="2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center" wrapText="1"/>
    </xf>
    <xf numFmtId="176" fontId="16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vertical="center" wrapText="1"/>
    </xf>
    <xf numFmtId="0" fontId="16" fillId="0" borderId="3" xfId="1" applyFont="1" applyBorder="1">
      <alignment vertical="center"/>
    </xf>
    <xf numFmtId="0" fontId="16" fillId="0" borderId="3" xfId="1" applyFont="1" applyBorder="1" applyAlignment="1">
      <alignment horizontal="left" vertical="top" wrapText="1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176" fontId="33" fillId="2" borderId="3" xfId="1" applyNumberFormat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0" borderId="3" xfId="1" applyFont="1" applyFill="1" applyBorder="1">
      <alignment vertical="center"/>
    </xf>
    <xf numFmtId="0" fontId="15" fillId="0" borderId="3" xfId="1" applyFont="1" applyFill="1" applyBorder="1">
      <alignment vertical="center"/>
    </xf>
    <xf numFmtId="0" fontId="16" fillId="0" borderId="3" xfId="1" applyFont="1" applyFill="1" applyBorder="1" applyAlignment="1">
      <alignment horizontal="left" vertical="center" shrinkToFi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justify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12" fillId="0" borderId="0" xfId="1" applyFont="1" applyFill="1">
      <alignment vertical="center"/>
    </xf>
    <xf numFmtId="0" fontId="9" fillId="0" borderId="0" xfId="1" applyFont="1" applyFill="1">
      <alignment vertical="center"/>
    </xf>
    <xf numFmtId="0" fontId="6" fillId="0" borderId="0" xfId="1" applyFont="1" applyFill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 shrinkToFi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 shrinkToFit="1"/>
    </xf>
    <xf numFmtId="0" fontId="16" fillId="0" borderId="3" xfId="1" applyFont="1" applyFill="1" applyBorder="1" applyAlignment="1">
      <alignment horizontal="center" vertical="center" shrinkToFit="1"/>
    </xf>
    <xf numFmtId="0" fontId="16" fillId="0" borderId="3" xfId="1" applyFont="1" applyFill="1" applyBorder="1" applyAlignment="1">
      <alignment horizontal="left" vertical="center" wrapText="1" shrinkToFit="1"/>
    </xf>
    <xf numFmtId="0" fontId="16" fillId="3" borderId="3" xfId="1" applyFont="1" applyFill="1" applyBorder="1" applyAlignment="1">
      <alignment horizontal="left" vertical="center" wrapText="1" shrinkToFit="1"/>
    </xf>
    <xf numFmtId="0" fontId="15" fillId="0" borderId="3" xfId="1" applyFont="1" applyFill="1" applyBorder="1" applyAlignment="1">
      <alignment horizontal="left" vertical="center" shrinkToFit="1"/>
    </xf>
    <xf numFmtId="0" fontId="6" fillId="0" borderId="3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justify" vertical="center" wrapText="1"/>
    </xf>
    <xf numFmtId="0" fontId="15" fillId="0" borderId="2" xfId="1" applyFont="1" applyFill="1" applyBorder="1" applyAlignment="1">
      <alignment horizontal="center" vertical="center"/>
    </xf>
    <xf numFmtId="0" fontId="6" fillId="0" borderId="2" xfId="1" applyFont="1" applyFill="1" applyBorder="1">
      <alignment vertical="center"/>
    </xf>
    <xf numFmtId="0" fontId="15" fillId="0" borderId="7" xfId="1" applyFont="1" applyFill="1" applyBorder="1" applyAlignment="1">
      <alignment horizontal="center" vertical="center"/>
    </xf>
    <xf numFmtId="0" fontId="41" fillId="0" borderId="7" xfId="1" applyFont="1" applyFill="1" applyBorder="1" applyAlignment="1">
      <alignment horizontal="center" vertical="center" wrapText="1"/>
    </xf>
    <xf numFmtId="0" fontId="16" fillId="3" borderId="7" xfId="1" applyFont="1" applyFill="1" applyBorder="1" applyAlignment="1">
      <alignment horizontal="left" vertical="center" wrapText="1" shrinkToFit="1"/>
    </xf>
    <xf numFmtId="0" fontId="6" fillId="3" borderId="7" xfId="1" applyFont="1" applyFill="1" applyBorder="1" applyAlignment="1">
      <alignment horizontal="left" vertical="center" shrinkToFit="1"/>
    </xf>
    <xf numFmtId="0" fontId="41" fillId="0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left" vertical="center" shrinkToFit="1"/>
    </xf>
    <xf numFmtId="0" fontId="15" fillId="0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 shrinkToFit="1"/>
    </xf>
    <xf numFmtId="0" fontId="41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/>
    </xf>
    <xf numFmtId="0" fontId="41" fillId="3" borderId="3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left" vertical="center" wrapText="1" shrinkToFit="1"/>
    </xf>
    <xf numFmtId="0" fontId="15" fillId="0" borderId="8" xfId="1" applyFont="1" applyFill="1" applyBorder="1" applyAlignment="1">
      <alignment horizontal="center" vertical="center" wrapText="1"/>
    </xf>
    <xf numFmtId="0" fontId="41" fillId="0" borderId="8" xfId="1" applyFont="1" applyBorder="1" applyAlignment="1">
      <alignment horizontal="center" vertical="center" wrapText="1"/>
    </xf>
    <xf numFmtId="0" fontId="9" fillId="3" borderId="8" xfId="1" applyFont="1" applyFill="1" applyBorder="1" applyAlignment="1">
      <alignment horizontal="left" vertical="center" wrapText="1" shrinkToFit="1"/>
    </xf>
    <xf numFmtId="0" fontId="6" fillId="3" borderId="8" xfId="1" applyFont="1" applyFill="1" applyBorder="1" applyAlignment="1">
      <alignment horizontal="left" vertical="center"/>
    </xf>
    <xf numFmtId="0" fontId="15" fillId="0" borderId="5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 shrinkToFit="1"/>
    </xf>
    <xf numFmtId="0" fontId="9" fillId="3" borderId="5" xfId="1" applyFont="1" applyFill="1" applyBorder="1" applyAlignment="1">
      <alignment vertical="center" wrapText="1" shrinkToFit="1"/>
    </xf>
    <xf numFmtId="0" fontId="15" fillId="3" borderId="5" xfId="1" applyFont="1" applyFill="1" applyBorder="1" applyAlignment="1">
      <alignment horizontal="left" vertical="center" shrinkToFit="1"/>
    </xf>
    <xf numFmtId="0" fontId="9" fillId="3" borderId="3" xfId="1" applyFont="1" applyFill="1" applyBorder="1" applyAlignment="1">
      <alignment horizontal="center" vertical="center" wrapText="1" shrinkToFit="1"/>
    </xf>
    <xf numFmtId="0" fontId="16" fillId="3" borderId="3" xfId="1" applyFont="1" applyFill="1" applyBorder="1" applyAlignment="1">
      <alignment vertical="center" wrapText="1" shrinkToFit="1"/>
    </xf>
    <xf numFmtId="0" fontId="15" fillId="3" borderId="3" xfId="1" applyFont="1" applyFill="1" applyBorder="1" applyAlignment="1">
      <alignment horizontal="left" vertical="center" shrinkToFit="1"/>
    </xf>
    <xf numFmtId="0" fontId="3" fillId="0" borderId="3" xfId="1" applyNumberFormat="1" applyFont="1" applyFill="1" applyBorder="1" applyAlignment="1">
      <alignment horizontal="left" vertical="center" wrapText="1"/>
    </xf>
    <xf numFmtId="176" fontId="6" fillId="0" borderId="3" xfId="1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/>
    </xf>
    <xf numFmtId="0" fontId="44" fillId="0" borderId="3" xfId="1" applyFont="1" applyBorder="1" applyAlignment="1">
      <alignment horizontal="left" vertical="center"/>
    </xf>
    <xf numFmtId="0" fontId="3" fillId="3" borderId="3" xfId="1" applyFont="1" applyFill="1" applyBorder="1" applyAlignment="1">
      <alignment horizontal="left" vertical="center"/>
    </xf>
    <xf numFmtId="0" fontId="44" fillId="3" borderId="3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/>
    </xf>
    <xf numFmtId="0" fontId="45" fillId="3" borderId="0" xfId="1" applyFont="1" applyFill="1" applyAlignment="1">
      <alignment horizontal="left" vertical="center"/>
    </xf>
    <xf numFmtId="0" fontId="3" fillId="3" borderId="3" xfId="1" applyFont="1" applyFill="1" applyBorder="1" applyAlignment="1">
      <alignment horizontal="left" vertical="center" wrapText="1"/>
    </xf>
    <xf numFmtId="176" fontId="3" fillId="3" borderId="3" xfId="1" applyNumberFormat="1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left" vertical="center"/>
    </xf>
    <xf numFmtId="0" fontId="6" fillId="0" borderId="5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 vertical="center"/>
    </xf>
    <xf numFmtId="0" fontId="6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vertical="top" wrapText="1"/>
    </xf>
    <xf numFmtId="0" fontId="20" fillId="0" borderId="13" xfId="2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3" xfId="2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left" vertical="center"/>
    </xf>
    <xf numFmtId="0" fontId="16" fillId="0" borderId="1" xfId="1" applyFont="1" applyBorder="1" applyAlignment="1">
      <alignment vertical="center" wrapText="1"/>
    </xf>
    <xf numFmtId="0" fontId="9" fillId="0" borderId="0" xfId="1" applyFont="1" applyAlignment="1">
      <alignment horizontal="left" vertical="center"/>
    </xf>
    <xf numFmtId="0" fontId="20" fillId="0" borderId="3" xfId="2" applyFont="1" applyFill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left" vertical="center" wrapText="1"/>
    </xf>
    <xf numFmtId="0" fontId="17" fillId="0" borderId="4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2" fillId="0" borderId="0" xfId="1" applyFont="1">
      <alignment vertical="center"/>
    </xf>
    <xf numFmtId="0" fontId="16" fillId="0" borderId="2" xfId="1" applyFont="1" applyBorder="1" applyAlignment="1">
      <alignment horizontal="center" vertical="center" wrapText="1"/>
    </xf>
    <xf numFmtId="0" fontId="31" fillId="0" borderId="5" xfId="1" applyFont="1" applyBorder="1" applyAlignment="1">
      <alignment horizontal="left" vertical="center" wrapText="1"/>
    </xf>
    <xf numFmtId="0" fontId="31" fillId="0" borderId="4" xfId="1" applyFont="1" applyBorder="1" applyAlignment="1">
      <alignment horizontal="left" vertical="center" wrapText="1"/>
    </xf>
    <xf numFmtId="0" fontId="31" fillId="0" borderId="2" xfId="1" applyFont="1" applyBorder="1" applyAlignment="1">
      <alignment horizontal="left" vertical="center" wrapText="1"/>
    </xf>
    <xf numFmtId="0" fontId="29" fillId="0" borderId="16" xfId="1" applyFont="1" applyBorder="1" applyAlignment="1">
      <alignment horizontal="left" vertical="center" wrapText="1"/>
    </xf>
    <xf numFmtId="0" fontId="17" fillId="0" borderId="15" xfId="1" applyFont="1" applyBorder="1" applyAlignment="1">
      <alignment horizontal="left" vertical="center" wrapText="1"/>
    </xf>
    <xf numFmtId="0" fontId="17" fillId="0" borderId="14" xfId="1" applyFont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35" fillId="0" borderId="3" xfId="2" applyFont="1" applyFill="1" applyBorder="1" applyAlignment="1">
      <alignment horizontal="center" vertical="center" wrapText="1"/>
    </xf>
    <xf numFmtId="0" fontId="34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17" fillId="0" borderId="3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14" fillId="0" borderId="5" xfId="1" applyNumberFormat="1" applyFont="1" applyFill="1" applyBorder="1" applyAlignment="1">
      <alignment horizontal="left" vertical="center" wrapText="1"/>
    </xf>
    <xf numFmtId="0" fontId="14" fillId="0" borderId="4" xfId="1" applyNumberFormat="1" applyFont="1" applyFill="1" applyBorder="1" applyAlignment="1">
      <alignment horizontal="left" vertical="center" wrapText="1"/>
    </xf>
    <xf numFmtId="0" fontId="14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14" fillId="0" borderId="8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 wrapText="1"/>
    </xf>
  </cellXfs>
  <cellStyles count="5">
    <cellStyle name="一般" xfId="0" builtinId="0"/>
    <cellStyle name="一般 2" xfId="1" xr:uid="{0DE65AA2-A1E2-47C7-A1F6-03E457059099}"/>
    <cellStyle name="一般 2 2" xfId="2" xr:uid="{10A3FA55-2F45-41FB-A9CF-6A8F9174B209}"/>
    <cellStyle name="一般 3" xfId="4" xr:uid="{B0859BB6-FA29-4E74-8FAC-F4EC40064DF4}"/>
    <cellStyle name="一般_Sheet1" xfId="3" xr:uid="{A199E9BC-42B7-4894-8880-F1A529FE1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24C72-5C0E-4ADA-BE32-02183A557E08}">
  <dimension ref="A1:I34"/>
  <sheetViews>
    <sheetView view="pageBreakPreview" topLeftCell="A7" zoomScale="80" zoomScaleNormal="80" zoomScaleSheetLayoutView="80" workbookViewId="0">
      <selection activeCell="B35" sqref="B35"/>
    </sheetView>
  </sheetViews>
  <sheetFormatPr defaultColWidth="10.28515625" defaultRowHeight="16.5"/>
  <cols>
    <col min="1" max="1" width="14.140625" style="1" customWidth="1"/>
    <col min="2" max="2" width="43.85546875" style="1" customWidth="1"/>
    <col min="3" max="3" width="54.42578125" style="3" customWidth="1"/>
    <col min="4" max="4" width="15" style="2" customWidth="1"/>
    <col min="5" max="7" width="8.85546875" style="1" customWidth="1"/>
    <col min="8" max="8" width="10.7109375" style="1" customWidth="1"/>
    <col min="9" max="9" width="33" style="1" customWidth="1"/>
    <col min="10" max="16384" width="10.28515625" style="1"/>
  </cols>
  <sheetData>
    <row r="1" spans="1:9" ht="33" customHeight="1">
      <c r="A1" s="208" t="s">
        <v>101</v>
      </c>
      <c r="B1" s="209"/>
      <c r="C1" s="209"/>
      <c r="D1" s="209"/>
      <c r="E1" s="209"/>
      <c r="F1" s="209"/>
      <c r="G1" s="209"/>
      <c r="H1" s="209"/>
      <c r="I1" s="209"/>
    </row>
    <row r="2" spans="1:9" ht="24.95" customHeight="1">
      <c r="A2" s="42" t="s">
        <v>100</v>
      </c>
      <c r="B2" s="42" t="s">
        <v>99</v>
      </c>
      <c r="C2" s="43" t="s">
        <v>98</v>
      </c>
      <c r="D2" s="42" t="s">
        <v>97</v>
      </c>
      <c r="E2" s="42" t="s">
        <v>96</v>
      </c>
      <c r="F2" s="42" t="s">
        <v>95</v>
      </c>
      <c r="G2" s="42" t="s">
        <v>54</v>
      </c>
      <c r="H2" s="42" t="s">
        <v>94</v>
      </c>
      <c r="I2" s="41" t="s">
        <v>93</v>
      </c>
    </row>
    <row r="3" spans="1:9" ht="24.95" customHeight="1">
      <c r="A3" s="215" t="s">
        <v>92</v>
      </c>
      <c r="B3" s="16" t="s">
        <v>91</v>
      </c>
      <c r="C3" s="15" t="s">
        <v>90</v>
      </c>
      <c r="D3" s="17" t="s">
        <v>89</v>
      </c>
      <c r="E3" s="10">
        <v>2</v>
      </c>
      <c r="F3" s="10">
        <v>2</v>
      </c>
      <c r="G3" s="9" t="s">
        <v>5</v>
      </c>
      <c r="H3" s="40"/>
      <c r="I3" s="212" t="s">
        <v>88</v>
      </c>
    </row>
    <row r="4" spans="1:9" ht="24.95" customHeight="1">
      <c r="A4" s="216"/>
      <c r="B4" s="16" t="s">
        <v>87</v>
      </c>
      <c r="C4" s="15" t="s">
        <v>86</v>
      </c>
      <c r="D4" s="11" t="s">
        <v>85</v>
      </c>
      <c r="E4" s="10">
        <v>3</v>
      </c>
      <c r="F4" s="10">
        <v>4</v>
      </c>
      <c r="G4" s="9" t="s">
        <v>5</v>
      </c>
      <c r="H4" s="9"/>
      <c r="I4" s="213"/>
    </row>
    <row r="5" spans="1:9" ht="24.95" customHeight="1">
      <c r="A5" s="216"/>
      <c r="B5" s="16" t="s">
        <v>84</v>
      </c>
      <c r="C5" s="15" t="s">
        <v>83</v>
      </c>
      <c r="D5" s="11" t="s">
        <v>82</v>
      </c>
      <c r="E5" s="10">
        <v>3</v>
      </c>
      <c r="F5" s="10">
        <v>4</v>
      </c>
      <c r="G5" s="9" t="s">
        <v>5</v>
      </c>
      <c r="H5" s="9"/>
      <c r="I5" s="213"/>
    </row>
    <row r="6" spans="1:9" ht="24.95" customHeight="1">
      <c r="A6" s="216"/>
      <c r="B6" s="16" t="s">
        <v>81</v>
      </c>
      <c r="C6" s="39" t="s">
        <v>80</v>
      </c>
      <c r="D6" s="38" t="s">
        <v>79</v>
      </c>
      <c r="E6" s="10">
        <v>3</v>
      </c>
      <c r="F6" s="10">
        <v>3</v>
      </c>
      <c r="G6" s="9" t="s">
        <v>5</v>
      </c>
      <c r="H6" s="9"/>
      <c r="I6" s="213"/>
    </row>
    <row r="7" spans="1:9" ht="24.95" customHeight="1">
      <c r="A7" s="216"/>
      <c r="B7" s="37" t="s">
        <v>78</v>
      </c>
      <c r="C7" s="36" t="s">
        <v>77</v>
      </c>
      <c r="D7" s="20" t="s">
        <v>76</v>
      </c>
      <c r="E7" s="21">
        <v>3</v>
      </c>
      <c r="F7" s="21">
        <v>3</v>
      </c>
      <c r="G7" s="9" t="s">
        <v>5</v>
      </c>
      <c r="H7" s="9"/>
      <c r="I7" s="213"/>
    </row>
    <row r="8" spans="1:9" ht="24.95" customHeight="1">
      <c r="A8" s="216"/>
      <c r="B8" s="37" t="s">
        <v>75</v>
      </c>
      <c r="C8" s="36" t="s">
        <v>74</v>
      </c>
      <c r="D8" s="20" t="s">
        <v>73</v>
      </c>
      <c r="E8" s="21">
        <v>2</v>
      </c>
      <c r="F8" s="21">
        <v>2</v>
      </c>
      <c r="G8" s="9" t="s">
        <v>5</v>
      </c>
      <c r="H8" s="9"/>
      <c r="I8" s="213"/>
    </row>
    <row r="9" spans="1:9" ht="24.95" customHeight="1">
      <c r="A9" s="216"/>
      <c r="B9" s="35" t="s">
        <v>72</v>
      </c>
      <c r="C9" s="34" t="s">
        <v>71</v>
      </c>
      <c r="D9" s="33" t="s">
        <v>70</v>
      </c>
      <c r="E9" s="32">
        <v>2</v>
      </c>
      <c r="F9" s="32">
        <v>2</v>
      </c>
      <c r="G9" s="24" t="s">
        <v>5</v>
      </c>
      <c r="H9" s="24"/>
      <c r="I9" s="213"/>
    </row>
    <row r="10" spans="1:9" ht="24.95" customHeight="1">
      <c r="A10" s="216"/>
      <c r="B10" s="31" t="s">
        <v>69</v>
      </c>
      <c r="C10" s="30" t="s">
        <v>68</v>
      </c>
      <c r="D10" s="27" t="s">
        <v>67</v>
      </c>
      <c r="E10" s="26">
        <v>2</v>
      </c>
      <c r="F10" s="26">
        <v>2</v>
      </c>
      <c r="G10" s="25" t="s">
        <v>5</v>
      </c>
      <c r="H10" s="24"/>
      <c r="I10" s="213"/>
    </row>
    <row r="11" spans="1:9" ht="24.95" customHeight="1">
      <c r="A11" s="216"/>
      <c r="B11" s="29" t="s">
        <v>66</v>
      </c>
      <c r="C11" s="28" t="s">
        <v>65</v>
      </c>
      <c r="D11" s="27" t="s">
        <v>64</v>
      </c>
      <c r="E11" s="26">
        <v>2</v>
      </c>
      <c r="F11" s="26">
        <v>2</v>
      </c>
      <c r="G11" s="25" t="s">
        <v>5</v>
      </c>
      <c r="H11" s="24"/>
      <c r="I11" s="213"/>
    </row>
    <row r="12" spans="1:9" ht="24.95" customHeight="1">
      <c r="A12" s="216"/>
      <c r="B12" s="16" t="s">
        <v>63</v>
      </c>
      <c r="C12" s="15" t="s">
        <v>62</v>
      </c>
      <c r="D12" s="20" t="s">
        <v>61</v>
      </c>
      <c r="E12" s="19">
        <v>2</v>
      </c>
      <c r="F12" s="19">
        <v>2</v>
      </c>
      <c r="G12" s="18" t="s">
        <v>5</v>
      </c>
      <c r="H12" s="9"/>
      <c r="I12" s="213"/>
    </row>
    <row r="13" spans="1:9" ht="24.95" customHeight="1">
      <c r="A13" s="216"/>
      <c r="B13" s="16" t="s">
        <v>60</v>
      </c>
      <c r="C13" s="15" t="s">
        <v>59</v>
      </c>
      <c r="D13" s="20" t="s">
        <v>58</v>
      </c>
      <c r="E13" s="19">
        <v>2</v>
      </c>
      <c r="F13" s="19">
        <v>3</v>
      </c>
      <c r="G13" s="18" t="s">
        <v>5</v>
      </c>
      <c r="H13" s="9"/>
      <c r="I13" s="213"/>
    </row>
    <row r="14" spans="1:9" ht="24.95" customHeight="1">
      <c r="A14" s="216"/>
      <c r="B14" s="23" t="s">
        <v>57</v>
      </c>
      <c r="C14" s="22" t="s">
        <v>56</v>
      </c>
      <c r="D14" s="21" t="s">
        <v>55</v>
      </c>
      <c r="E14" s="19">
        <v>2</v>
      </c>
      <c r="F14" s="19">
        <v>3</v>
      </c>
      <c r="G14" s="18" t="s">
        <v>54</v>
      </c>
      <c r="H14" s="9"/>
      <c r="I14" s="213"/>
    </row>
    <row r="15" spans="1:9" ht="24.95" customHeight="1">
      <c r="A15" s="216"/>
      <c r="B15" s="16" t="s">
        <v>53</v>
      </c>
      <c r="C15" s="15" t="s">
        <v>52</v>
      </c>
      <c r="D15" s="20" t="s">
        <v>51</v>
      </c>
      <c r="E15" s="19">
        <v>3</v>
      </c>
      <c r="F15" s="19">
        <v>3</v>
      </c>
      <c r="G15" s="18" t="s">
        <v>5</v>
      </c>
      <c r="H15" s="9"/>
      <c r="I15" s="213"/>
    </row>
    <row r="16" spans="1:9" ht="24.95" customHeight="1">
      <c r="A16" s="216"/>
      <c r="B16" s="16" t="s">
        <v>50</v>
      </c>
      <c r="C16" s="15" t="s">
        <v>49</v>
      </c>
      <c r="D16" s="20" t="s">
        <v>48</v>
      </c>
      <c r="E16" s="19">
        <v>3</v>
      </c>
      <c r="F16" s="19">
        <v>4</v>
      </c>
      <c r="G16" s="18" t="s">
        <v>5</v>
      </c>
      <c r="H16" s="9"/>
      <c r="I16" s="213"/>
    </row>
    <row r="17" spans="1:9" ht="24.95" customHeight="1">
      <c r="A17" s="216"/>
      <c r="B17" s="16" t="s">
        <v>47</v>
      </c>
      <c r="C17" s="15" t="s">
        <v>46</v>
      </c>
      <c r="D17" s="11" t="s">
        <v>45</v>
      </c>
      <c r="E17" s="10">
        <v>3</v>
      </c>
      <c r="F17" s="10">
        <v>4</v>
      </c>
      <c r="G17" s="9" t="s">
        <v>5</v>
      </c>
      <c r="H17" s="9"/>
      <c r="I17" s="213"/>
    </row>
    <row r="18" spans="1:9" ht="24.95" customHeight="1">
      <c r="A18" s="216"/>
      <c r="B18" s="16" t="s">
        <v>44</v>
      </c>
      <c r="C18" s="15" t="s">
        <v>43</v>
      </c>
      <c r="D18" s="11" t="s">
        <v>42</v>
      </c>
      <c r="E18" s="10">
        <v>3</v>
      </c>
      <c r="F18" s="10">
        <v>3</v>
      </c>
      <c r="G18" s="9" t="s">
        <v>5</v>
      </c>
      <c r="H18" s="9"/>
      <c r="I18" s="213"/>
    </row>
    <row r="19" spans="1:9" ht="24.95" customHeight="1">
      <c r="A19" s="216"/>
      <c r="B19" s="16" t="s">
        <v>41</v>
      </c>
      <c r="C19" s="15" t="s">
        <v>40</v>
      </c>
      <c r="D19" s="11" t="s">
        <v>39</v>
      </c>
      <c r="E19" s="10">
        <v>3</v>
      </c>
      <c r="F19" s="10">
        <v>3</v>
      </c>
      <c r="G19" s="9" t="s">
        <v>5</v>
      </c>
      <c r="H19" s="9"/>
      <c r="I19" s="213"/>
    </row>
    <row r="20" spans="1:9" ht="24.95" customHeight="1">
      <c r="A20" s="216"/>
      <c r="B20" s="16" t="s">
        <v>38</v>
      </c>
      <c r="C20" s="15" t="s">
        <v>37</v>
      </c>
      <c r="D20" s="11" t="s">
        <v>36</v>
      </c>
      <c r="E20" s="10">
        <v>3</v>
      </c>
      <c r="F20" s="10">
        <v>3</v>
      </c>
      <c r="G20" s="9" t="s">
        <v>5</v>
      </c>
      <c r="H20" s="9"/>
      <c r="I20" s="213"/>
    </row>
    <row r="21" spans="1:9" ht="24.95" customHeight="1">
      <c r="A21" s="216"/>
      <c r="B21" s="16" t="s">
        <v>35</v>
      </c>
      <c r="C21" s="15" t="s">
        <v>34</v>
      </c>
      <c r="D21" s="17" t="s">
        <v>33</v>
      </c>
      <c r="E21" s="10">
        <v>2</v>
      </c>
      <c r="F21" s="10">
        <v>2</v>
      </c>
      <c r="G21" s="9" t="s">
        <v>5</v>
      </c>
      <c r="H21" s="9"/>
      <c r="I21" s="213"/>
    </row>
    <row r="22" spans="1:9" ht="24.95" customHeight="1">
      <c r="A22" s="216"/>
      <c r="B22" s="16" t="s">
        <v>32</v>
      </c>
      <c r="C22" s="15" t="s">
        <v>31</v>
      </c>
      <c r="D22" s="11" t="s">
        <v>30</v>
      </c>
      <c r="E22" s="10">
        <v>2</v>
      </c>
      <c r="F22" s="10">
        <v>2</v>
      </c>
      <c r="G22" s="9" t="s">
        <v>5</v>
      </c>
      <c r="H22" s="9"/>
      <c r="I22" s="213"/>
    </row>
    <row r="23" spans="1:9" ht="24.95" customHeight="1">
      <c r="A23" s="216"/>
      <c r="B23" s="13" t="s">
        <v>29</v>
      </c>
      <c r="C23" s="12" t="s">
        <v>28</v>
      </c>
      <c r="D23" s="11" t="s">
        <v>27</v>
      </c>
      <c r="E23" s="10">
        <v>2</v>
      </c>
      <c r="F23" s="10">
        <v>5</v>
      </c>
      <c r="G23" s="9" t="s">
        <v>5</v>
      </c>
      <c r="H23" s="9" t="s">
        <v>4</v>
      </c>
      <c r="I23" s="213"/>
    </row>
    <row r="24" spans="1:9" ht="24.95" customHeight="1">
      <c r="A24" s="216"/>
      <c r="B24" s="13" t="s">
        <v>26</v>
      </c>
      <c r="C24" s="12" t="s">
        <v>25</v>
      </c>
      <c r="D24" s="11" t="s">
        <v>24</v>
      </c>
      <c r="E24" s="10">
        <v>3</v>
      </c>
      <c r="F24" s="14">
        <v>7.5</v>
      </c>
      <c r="G24" s="9" t="s">
        <v>5</v>
      </c>
      <c r="H24" s="9" t="s">
        <v>4</v>
      </c>
      <c r="I24" s="213"/>
    </row>
    <row r="25" spans="1:9" ht="24.95" customHeight="1">
      <c r="A25" s="216"/>
      <c r="B25" s="13" t="s">
        <v>23</v>
      </c>
      <c r="C25" s="12" t="s">
        <v>22</v>
      </c>
      <c r="D25" s="11" t="s">
        <v>21</v>
      </c>
      <c r="E25" s="10">
        <v>3</v>
      </c>
      <c r="F25" s="14">
        <v>7.5</v>
      </c>
      <c r="G25" s="9" t="s">
        <v>5</v>
      </c>
      <c r="H25" s="9" t="s">
        <v>4</v>
      </c>
      <c r="I25" s="213"/>
    </row>
    <row r="26" spans="1:9" ht="24.95" customHeight="1">
      <c r="A26" s="216"/>
      <c r="B26" s="13" t="s">
        <v>20</v>
      </c>
      <c r="C26" s="12" t="s">
        <v>19</v>
      </c>
      <c r="D26" s="11" t="s">
        <v>18</v>
      </c>
      <c r="E26" s="10">
        <v>3</v>
      </c>
      <c r="F26" s="14">
        <v>7.5</v>
      </c>
      <c r="G26" s="9" t="s">
        <v>5</v>
      </c>
      <c r="H26" s="9" t="s">
        <v>4</v>
      </c>
      <c r="I26" s="213"/>
    </row>
    <row r="27" spans="1:9" ht="24.95" customHeight="1">
      <c r="A27" s="216"/>
      <c r="B27" s="13" t="s">
        <v>17</v>
      </c>
      <c r="C27" s="12" t="s">
        <v>16</v>
      </c>
      <c r="D27" s="11" t="s">
        <v>15</v>
      </c>
      <c r="E27" s="10">
        <v>3</v>
      </c>
      <c r="F27" s="14">
        <v>7.5</v>
      </c>
      <c r="G27" s="9" t="s">
        <v>5</v>
      </c>
      <c r="H27" s="9" t="s">
        <v>4</v>
      </c>
      <c r="I27" s="213"/>
    </row>
    <row r="28" spans="1:9" ht="24.95" customHeight="1">
      <c r="A28" s="216"/>
      <c r="B28" s="13" t="s">
        <v>14</v>
      </c>
      <c r="C28" s="12" t="s">
        <v>13</v>
      </c>
      <c r="D28" s="11" t="s">
        <v>12</v>
      </c>
      <c r="E28" s="10">
        <v>3</v>
      </c>
      <c r="F28" s="14">
        <v>7.5</v>
      </c>
      <c r="G28" s="9" t="s">
        <v>5</v>
      </c>
      <c r="H28" s="9" t="s">
        <v>4</v>
      </c>
      <c r="I28" s="213"/>
    </row>
    <row r="29" spans="1:9" ht="24.95" customHeight="1">
      <c r="A29" s="216"/>
      <c r="B29" s="13" t="s">
        <v>11</v>
      </c>
      <c r="C29" s="12" t="s">
        <v>10</v>
      </c>
      <c r="D29" s="11" t="s">
        <v>9</v>
      </c>
      <c r="E29" s="10">
        <v>3</v>
      </c>
      <c r="F29" s="14">
        <v>7.5</v>
      </c>
      <c r="G29" s="9" t="s">
        <v>5</v>
      </c>
      <c r="H29" s="9" t="s">
        <v>4</v>
      </c>
      <c r="I29" s="213"/>
    </row>
    <row r="30" spans="1:9" ht="24.95" customHeight="1">
      <c r="A30" s="216"/>
      <c r="B30" s="13" t="s">
        <v>8</v>
      </c>
      <c r="C30" s="12" t="s">
        <v>7</v>
      </c>
      <c r="D30" s="11" t="s">
        <v>6</v>
      </c>
      <c r="E30" s="10">
        <v>3</v>
      </c>
      <c r="F30" s="10">
        <v>12</v>
      </c>
      <c r="G30" s="9" t="s">
        <v>5</v>
      </c>
      <c r="H30" s="9" t="s">
        <v>4</v>
      </c>
      <c r="I30" s="213"/>
    </row>
    <row r="31" spans="1:9" ht="24.95" customHeight="1">
      <c r="A31" s="217"/>
      <c r="B31" s="8" t="s">
        <v>3</v>
      </c>
      <c r="C31" s="7"/>
      <c r="D31" s="6"/>
      <c r="E31" s="5">
        <f>SUM(E3:E30)</f>
        <v>73</v>
      </c>
      <c r="F31" s="5">
        <f>SUM(F3:F30)</f>
        <v>118</v>
      </c>
      <c r="G31" s="4"/>
      <c r="H31" s="4"/>
      <c r="I31" s="214"/>
    </row>
    <row r="32" spans="1:9" ht="44.45" customHeight="1">
      <c r="A32" s="210" t="s">
        <v>2</v>
      </c>
      <c r="B32" s="210"/>
      <c r="C32" s="210"/>
      <c r="D32" s="210"/>
      <c r="E32" s="210"/>
      <c r="F32" s="210"/>
      <c r="G32" s="210"/>
      <c r="H32" s="210"/>
      <c r="I32" s="210"/>
    </row>
    <row r="33" spans="1:9" ht="20.25" customHeight="1">
      <c r="A33" s="218" t="s">
        <v>1</v>
      </c>
      <c r="B33" s="218"/>
      <c r="C33" s="218"/>
      <c r="D33" s="218"/>
      <c r="E33" s="218"/>
      <c r="F33" s="218"/>
      <c r="G33" s="218"/>
      <c r="H33" s="218"/>
      <c r="I33" s="218"/>
    </row>
    <row r="34" spans="1:9" ht="20.25" customHeight="1">
      <c r="A34" s="211" t="s">
        <v>0</v>
      </c>
      <c r="B34" s="211"/>
      <c r="C34" s="211"/>
      <c r="D34" s="211"/>
      <c r="E34" s="211"/>
      <c r="F34" s="211"/>
      <c r="G34" s="211"/>
      <c r="H34" s="211"/>
      <c r="I34" s="211"/>
    </row>
  </sheetData>
  <mergeCells count="6">
    <mergeCell ref="A1:I1"/>
    <mergeCell ref="A32:I32"/>
    <mergeCell ref="A34:I34"/>
    <mergeCell ref="I3:I31"/>
    <mergeCell ref="A3:A31"/>
    <mergeCell ref="A33:I3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5E45F-67FE-4CF4-84B8-1CEECD19FBF7}">
  <sheetPr>
    <pageSetUpPr fitToPage="1"/>
  </sheetPr>
  <dimension ref="A1:I26"/>
  <sheetViews>
    <sheetView view="pageBreakPreview" zoomScale="80" zoomScaleNormal="115" zoomScaleSheetLayoutView="80" workbookViewId="0">
      <selection activeCell="C6" sqref="C6"/>
    </sheetView>
  </sheetViews>
  <sheetFormatPr defaultColWidth="10.28515625" defaultRowHeight="16.5"/>
  <cols>
    <col min="1" max="1" width="14.140625" style="1" customWidth="1"/>
    <col min="2" max="2" width="35.7109375" style="1" customWidth="1"/>
    <col min="3" max="3" width="73.7109375" style="3" customWidth="1"/>
    <col min="4" max="4" width="15" style="2" customWidth="1"/>
    <col min="5" max="6" width="8.85546875" style="1" customWidth="1"/>
    <col min="7" max="7" width="11.5703125" style="1" customWidth="1"/>
    <col min="8" max="8" width="10.7109375" style="1" customWidth="1"/>
    <col min="9" max="9" width="32.85546875" style="61" customWidth="1"/>
    <col min="10" max="16384" width="10.28515625" style="1"/>
  </cols>
  <sheetData>
    <row r="1" spans="1:9" ht="31.9" customHeight="1">
      <c r="A1" s="223" t="s">
        <v>275</v>
      </c>
      <c r="B1" s="224"/>
      <c r="C1" s="224"/>
      <c r="D1" s="224"/>
      <c r="E1" s="224"/>
      <c r="F1" s="224"/>
      <c r="G1" s="224"/>
      <c r="H1" s="224"/>
      <c r="I1" s="225"/>
    </row>
    <row r="2" spans="1:9" ht="35.450000000000003" customHeight="1">
      <c r="A2" s="92" t="s">
        <v>100</v>
      </c>
      <c r="B2" s="92" t="s">
        <v>99</v>
      </c>
      <c r="C2" s="93" t="s">
        <v>98</v>
      </c>
      <c r="D2" s="92" t="s">
        <v>97</v>
      </c>
      <c r="E2" s="92" t="s">
        <v>96</v>
      </c>
      <c r="F2" s="92" t="s">
        <v>95</v>
      </c>
      <c r="G2" s="92" t="s">
        <v>274</v>
      </c>
      <c r="H2" s="92" t="s">
        <v>94</v>
      </c>
      <c r="I2" s="91" t="s">
        <v>93</v>
      </c>
    </row>
    <row r="3" spans="1:9" ht="23.45" customHeight="1">
      <c r="A3" s="226" t="s">
        <v>273</v>
      </c>
      <c r="B3" s="90" t="s">
        <v>272</v>
      </c>
      <c r="C3" s="89" t="s">
        <v>271</v>
      </c>
      <c r="D3" s="88" t="s">
        <v>270</v>
      </c>
      <c r="E3" s="88">
        <v>2</v>
      </c>
      <c r="F3" s="88">
        <v>2</v>
      </c>
      <c r="G3" s="46" t="s">
        <v>5</v>
      </c>
      <c r="H3" s="87"/>
      <c r="I3" s="220" t="s">
        <v>269</v>
      </c>
    </row>
    <row r="4" spans="1:9" ht="23.45" customHeight="1">
      <c r="A4" s="227"/>
      <c r="B4" s="75" t="s">
        <v>268</v>
      </c>
      <c r="C4" s="74" t="s">
        <v>267</v>
      </c>
      <c r="D4" s="48" t="s">
        <v>266</v>
      </c>
      <c r="E4" s="47">
        <v>2</v>
      </c>
      <c r="F4" s="47">
        <v>2</v>
      </c>
      <c r="G4" s="46" t="s">
        <v>5</v>
      </c>
      <c r="H4" s="46"/>
      <c r="I4" s="221"/>
    </row>
    <row r="5" spans="1:9" ht="23.45" customHeight="1">
      <c r="A5" s="227"/>
      <c r="B5" s="75" t="s">
        <v>265</v>
      </c>
      <c r="C5" s="74" t="s">
        <v>264</v>
      </c>
      <c r="D5" s="48" t="s">
        <v>263</v>
      </c>
      <c r="E5" s="47">
        <v>2</v>
      </c>
      <c r="F5" s="47">
        <v>2</v>
      </c>
      <c r="G5" s="46" t="s">
        <v>5</v>
      </c>
      <c r="H5" s="46"/>
      <c r="I5" s="221"/>
    </row>
    <row r="6" spans="1:9" ht="26.45" customHeight="1">
      <c r="A6" s="227"/>
      <c r="B6" s="75" t="s">
        <v>262</v>
      </c>
      <c r="C6" s="74" t="s">
        <v>261</v>
      </c>
      <c r="D6" s="48" t="s">
        <v>260</v>
      </c>
      <c r="E6" s="47">
        <v>2</v>
      </c>
      <c r="F6" s="47">
        <v>2</v>
      </c>
      <c r="G6" s="46" t="s">
        <v>5</v>
      </c>
      <c r="H6" s="46"/>
      <c r="I6" s="221"/>
    </row>
    <row r="7" spans="1:9" ht="23.45" customHeight="1">
      <c r="A7" s="227"/>
      <c r="B7" s="84" t="s">
        <v>259</v>
      </c>
      <c r="C7" s="83" t="s">
        <v>258</v>
      </c>
      <c r="D7" s="82" t="s">
        <v>257</v>
      </c>
      <c r="E7" s="82">
        <v>2</v>
      </c>
      <c r="F7" s="82">
        <v>2</v>
      </c>
      <c r="G7" s="46" t="s">
        <v>5</v>
      </c>
      <c r="H7" s="46"/>
      <c r="I7" s="221"/>
    </row>
    <row r="8" spans="1:9" ht="23.45" customHeight="1">
      <c r="A8" s="227"/>
      <c r="B8" s="86" t="s">
        <v>256</v>
      </c>
      <c r="C8" s="85" t="s">
        <v>255</v>
      </c>
      <c r="D8" s="50" t="s">
        <v>254</v>
      </c>
      <c r="E8" s="47">
        <v>2</v>
      </c>
      <c r="F8" s="47">
        <v>2</v>
      </c>
      <c r="G8" s="46" t="s">
        <v>5</v>
      </c>
      <c r="H8" s="46"/>
      <c r="I8" s="221"/>
    </row>
    <row r="9" spans="1:9" ht="23.45" customHeight="1">
      <c r="A9" s="227"/>
      <c r="B9" s="75" t="s">
        <v>253</v>
      </c>
      <c r="C9" s="74" t="s">
        <v>252</v>
      </c>
      <c r="D9" s="48" t="s">
        <v>251</v>
      </c>
      <c r="E9" s="47">
        <v>3</v>
      </c>
      <c r="F9" s="47">
        <v>3</v>
      </c>
      <c r="G9" s="46" t="s">
        <v>5</v>
      </c>
      <c r="H9" s="46"/>
      <c r="I9" s="221"/>
    </row>
    <row r="10" spans="1:9" ht="23.45" customHeight="1">
      <c r="A10" s="227"/>
      <c r="B10" s="84" t="s">
        <v>250</v>
      </c>
      <c r="C10" s="83" t="s">
        <v>249</v>
      </c>
      <c r="D10" s="82" t="s">
        <v>248</v>
      </c>
      <c r="E10" s="82">
        <v>2</v>
      </c>
      <c r="F10" s="82">
        <v>2</v>
      </c>
      <c r="G10" s="46" t="s">
        <v>5</v>
      </c>
      <c r="H10" s="46"/>
      <c r="I10" s="221"/>
    </row>
    <row r="11" spans="1:9" ht="23.45" customHeight="1">
      <c r="A11" s="227"/>
      <c r="B11" s="75" t="s">
        <v>247</v>
      </c>
      <c r="C11" s="74" t="s">
        <v>246</v>
      </c>
      <c r="D11" s="48" t="s">
        <v>245</v>
      </c>
      <c r="E11" s="47">
        <v>3</v>
      </c>
      <c r="F11" s="47">
        <v>3</v>
      </c>
      <c r="G11" s="46" t="s">
        <v>5</v>
      </c>
      <c r="H11" s="46"/>
      <c r="I11" s="221"/>
    </row>
    <row r="12" spans="1:9" ht="23.45" customHeight="1">
      <c r="A12" s="227"/>
      <c r="B12" s="84" t="s">
        <v>244</v>
      </c>
      <c r="C12" s="83" t="s">
        <v>243</v>
      </c>
      <c r="D12" s="82" t="s">
        <v>242</v>
      </c>
      <c r="E12" s="82">
        <v>1</v>
      </c>
      <c r="F12" s="82">
        <v>1</v>
      </c>
      <c r="G12" s="46" t="s">
        <v>5</v>
      </c>
      <c r="H12" s="46"/>
      <c r="I12" s="221"/>
    </row>
    <row r="13" spans="1:9" ht="23.45" customHeight="1">
      <c r="A13" s="227"/>
      <c r="B13" s="75" t="s">
        <v>241</v>
      </c>
      <c r="C13" s="74" t="s">
        <v>240</v>
      </c>
      <c r="D13" s="48" t="s">
        <v>239</v>
      </c>
      <c r="E13" s="47">
        <v>2</v>
      </c>
      <c r="F13" s="47">
        <v>2</v>
      </c>
      <c r="G13" s="46" t="s">
        <v>5</v>
      </c>
      <c r="H13" s="46"/>
      <c r="I13" s="221"/>
    </row>
    <row r="14" spans="1:9" ht="23.45" customHeight="1">
      <c r="A14" s="227"/>
      <c r="B14" s="75" t="s">
        <v>238</v>
      </c>
      <c r="C14" s="74" t="s">
        <v>237</v>
      </c>
      <c r="D14" s="48" t="s">
        <v>236</v>
      </c>
      <c r="E14" s="47">
        <v>2</v>
      </c>
      <c r="F14" s="47">
        <v>2</v>
      </c>
      <c r="G14" s="46" t="s">
        <v>5</v>
      </c>
      <c r="H14" s="46"/>
      <c r="I14" s="221"/>
    </row>
    <row r="15" spans="1:9" ht="23.45" customHeight="1">
      <c r="A15" s="227"/>
      <c r="B15" s="81" t="s">
        <v>235</v>
      </c>
      <c r="C15" s="80" t="s">
        <v>234</v>
      </c>
      <c r="D15" s="50" t="s">
        <v>233</v>
      </c>
      <c r="E15" s="47">
        <v>2</v>
      </c>
      <c r="F15" s="47">
        <v>2</v>
      </c>
      <c r="G15" s="46" t="s">
        <v>5</v>
      </c>
      <c r="H15" s="46"/>
      <c r="I15" s="221"/>
    </row>
    <row r="16" spans="1:9" ht="23.45" customHeight="1">
      <c r="A16" s="227"/>
      <c r="B16" s="75" t="s">
        <v>232</v>
      </c>
      <c r="C16" s="74" t="s">
        <v>231</v>
      </c>
      <c r="D16" s="48" t="s">
        <v>230</v>
      </c>
      <c r="E16" s="47">
        <v>2</v>
      </c>
      <c r="F16" s="47">
        <v>2</v>
      </c>
      <c r="G16" s="46" t="s">
        <v>5</v>
      </c>
      <c r="H16" s="46"/>
      <c r="I16" s="221"/>
    </row>
    <row r="17" spans="1:9" ht="23.45" customHeight="1">
      <c r="A17" s="227"/>
      <c r="B17" s="75" t="s">
        <v>229</v>
      </c>
      <c r="C17" s="74" t="s">
        <v>228</v>
      </c>
      <c r="D17" s="48" t="s">
        <v>227</v>
      </c>
      <c r="E17" s="47">
        <v>3</v>
      </c>
      <c r="F17" s="47">
        <v>3</v>
      </c>
      <c r="G17" s="46" t="s">
        <v>5</v>
      </c>
      <c r="H17" s="46"/>
      <c r="I17" s="221"/>
    </row>
    <row r="18" spans="1:9" ht="23.45" customHeight="1">
      <c r="A18" s="227"/>
      <c r="B18" s="75" t="s">
        <v>226</v>
      </c>
      <c r="C18" s="74" t="s">
        <v>225</v>
      </c>
      <c r="D18" s="48" t="s">
        <v>224</v>
      </c>
      <c r="E18" s="47">
        <v>2</v>
      </c>
      <c r="F18" s="47">
        <v>2</v>
      </c>
      <c r="G18" s="46" t="s">
        <v>5</v>
      </c>
      <c r="H18" s="46"/>
      <c r="I18" s="221"/>
    </row>
    <row r="19" spans="1:9" ht="23.45" customHeight="1">
      <c r="A19" s="227"/>
      <c r="B19" s="75" t="s">
        <v>223</v>
      </c>
      <c r="C19" s="74" t="s">
        <v>222</v>
      </c>
      <c r="D19" s="48" t="s">
        <v>221</v>
      </c>
      <c r="E19" s="47">
        <v>2</v>
      </c>
      <c r="F19" s="47">
        <v>2</v>
      </c>
      <c r="G19" s="46" t="s">
        <v>5</v>
      </c>
      <c r="H19" s="46"/>
      <c r="I19" s="221"/>
    </row>
    <row r="20" spans="1:9" ht="23.45" customHeight="1">
      <c r="A20" s="227"/>
      <c r="B20" s="79" t="s">
        <v>220</v>
      </c>
      <c r="C20" s="78" t="s">
        <v>219</v>
      </c>
      <c r="D20" s="77" t="s">
        <v>218</v>
      </c>
      <c r="E20" s="76">
        <v>3</v>
      </c>
      <c r="F20" s="76">
        <v>6</v>
      </c>
      <c r="G20" s="46" t="s">
        <v>5</v>
      </c>
      <c r="H20" s="46"/>
      <c r="I20" s="221"/>
    </row>
    <row r="21" spans="1:9" ht="23.45" customHeight="1">
      <c r="A21" s="227"/>
      <c r="B21" s="79" t="s">
        <v>217</v>
      </c>
      <c r="C21" s="78" t="s">
        <v>216</v>
      </c>
      <c r="D21" s="77" t="s">
        <v>215</v>
      </c>
      <c r="E21" s="76">
        <v>3</v>
      </c>
      <c r="F21" s="76">
        <v>6</v>
      </c>
      <c r="G21" s="46" t="s">
        <v>5</v>
      </c>
      <c r="H21" s="46"/>
      <c r="I21" s="221"/>
    </row>
    <row r="22" spans="1:9" ht="23.45" customHeight="1">
      <c r="A22" s="227"/>
      <c r="B22" s="75" t="s">
        <v>214</v>
      </c>
      <c r="C22" s="74" t="s">
        <v>213</v>
      </c>
      <c r="D22" s="48" t="s">
        <v>212</v>
      </c>
      <c r="E22" s="47">
        <v>4</v>
      </c>
      <c r="F22" s="47">
        <v>12</v>
      </c>
      <c r="G22" s="46" t="s">
        <v>5</v>
      </c>
      <c r="H22" s="46" t="s">
        <v>94</v>
      </c>
      <c r="I22" s="222"/>
    </row>
    <row r="23" spans="1:9" ht="23.45" customHeight="1">
      <c r="A23" s="73"/>
      <c r="B23" s="72" t="s">
        <v>3</v>
      </c>
      <c r="C23" s="71"/>
      <c r="D23" s="6"/>
      <c r="E23" s="70">
        <f>SUM(E3:E22)</f>
        <v>46</v>
      </c>
      <c r="F23" s="47"/>
      <c r="G23" s="46"/>
      <c r="H23" s="46"/>
      <c r="I23" s="69"/>
    </row>
    <row r="24" spans="1:9" ht="19.5">
      <c r="A24" s="68"/>
      <c r="B24" s="67"/>
      <c r="C24" s="66"/>
      <c r="D24" s="65"/>
      <c r="E24" s="64"/>
      <c r="F24" s="64"/>
      <c r="G24" s="63"/>
      <c r="H24" s="63"/>
      <c r="I24" s="62"/>
    </row>
    <row r="25" spans="1:9" ht="19.5">
      <c r="A25" s="228" t="s">
        <v>211</v>
      </c>
      <c r="B25" s="229"/>
      <c r="C25" s="229"/>
      <c r="D25" s="229"/>
      <c r="E25" s="229"/>
      <c r="F25" s="229"/>
      <c r="G25" s="229"/>
      <c r="H25" s="229"/>
      <c r="I25" s="229"/>
    </row>
    <row r="26" spans="1:9" ht="20.25" customHeight="1">
      <c r="A26" s="218" t="s">
        <v>1</v>
      </c>
      <c r="B26" s="219"/>
      <c r="C26" s="219"/>
      <c r="D26" s="219"/>
      <c r="E26" s="219"/>
      <c r="F26" s="219"/>
      <c r="G26" s="219"/>
      <c r="H26" s="219"/>
      <c r="I26" s="219"/>
    </row>
  </sheetData>
  <mergeCells count="5">
    <mergeCell ref="A26:I26"/>
    <mergeCell ref="I3:I22"/>
    <mergeCell ref="A1:I1"/>
    <mergeCell ref="A3:A22"/>
    <mergeCell ref="A25:I25"/>
  </mergeCells>
  <phoneticPr fontId="4" type="noConversion"/>
  <printOptions horizontalCentered="1"/>
  <pageMargins left="0.11811023622047245" right="0.11811023622047245" top="0.55118110236220474" bottom="0.74803149606299213" header="0.31496062992125984" footer="0.31496062992125984"/>
  <pageSetup paperSize="9" scale="74" fitToHeight="0" orientation="landscape" verticalDpi="0" r:id="rId1"/>
  <headerFooter>
    <oddFooter>&amp;L系主任：&amp;C承辦人：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ADF-401A-41B2-827F-DDF417CC52A6}">
  <dimension ref="A1:I48"/>
  <sheetViews>
    <sheetView tabSelected="1" view="pageBreakPreview" zoomScale="70" zoomScaleNormal="70" zoomScaleSheetLayoutView="70" workbookViewId="0">
      <selection activeCell="K37" sqref="K37"/>
    </sheetView>
  </sheetViews>
  <sheetFormatPr defaultColWidth="10.28515625" defaultRowHeight="16.5"/>
  <cols>
    <col min="1" max="1" width="14.140625" style="1" customWidth="1"/>
    <col min="2" max="2" width="43.85546875" style="1" customWidth="1"/>
    <col min="3" max="3" width="54.42578125" style="3" customWidth="1"/>
    <col min="4" max="4" width="15" style="2" customWidth="1"/>
    <col min="5" max="7" width="8.85546875" style="1" customWidth="1"/>
    <col min="8" max="8" width="10.7109375" style="1" customWidth="1"/>
    <col min="9" max="9" width="33" style="1" customWidth="1"/>
    <col min="10" max="16384" width="10.28515625" style="1"/>
  </cols>
  <sheetData>
    <row r="1" spans="1:9" ht="42.75" customHeight="1">
      <c r="A1" s="230" t="s">
        <v>332</v>
      </c>
      <c r="B1" s="231"/>
      <c r="C1" s="231"/>
      <c r="D1" s="231"/>
      <c r="E1" s="231"/>
      <c r="F1" s="231"/>
      <c r="G1" s="231"/>
      <c r="H1" s="231"/>
      <c r="I1" s="231"/>
    </row>
    <row r="2" spans="1:9" ht="24.95" customHeight="1">
      <c r="A2" s="98" t="s">
        <v>100</v>
      </c>
      <c r="B2" s="98" t="s">
        <v>99</v>
      </c>
      <c r="C2" s="99" t="s">
        <v>98</v>
      </c>
      <c r="D2" s="98" t="s">
        <v>97</v>
      </c>
      <c r="E2" s="98" t="s">
        <v>96</v>
      </c>
      <c r="F2" s="98" t="s">
        <v>95</v>
      </c>
      <c r="G2" s="98" t="s">
        <v>54</v>
      </c>
      <c r="H2" s="98" t="s">
        <v>94</v>
      </c>
      <c r="I2" s="97" t="s">
        <v>93</v>
      </c>
    </row>
    <row r="3" spans="1:9" ht="24.95" customHeight="1">
      <c r="A3" s="232" t="s">
        <v>276</v>
      </c>
      <c r="B3" s="113" t="s">
        <v>331</v>
      </c>
      <c r="C3" s="107" t="s">
        <v>330</v>
      </c>
      <c r="D3" s="101" t="s">
        <v>329</v>
      </c>
      <c r="E3" s="106">
        <v>2</v>
      </c>
      <c r="F3" s="106">
        <v>3</v>
      </c>
      <c r="G3" s="106" t="s">
        <v>279</v>
      </c>
      <c r="H3" s="95"/>
      <c r="I3" s="233"/>
    </row>
    <row r="4" spans="1:9" ht="24.95" customHeight="1">
      <c r="A4" s="232"/>
      <c r="B4" s="113" t="s">
        <v>328</v>
      </c>
      <c r="C4" s="107" t="s">
        <v>327</v>
      </c>
      <c r="D4" s="101" t="s">
        <v>326</v>
      </c>
      <c r="E4" s="103">
        <v>2</v>
      </c>
      <c r="F4" s="106">
        <v>3</v>
      </c>
      <c r="G4" s="106" t="s">
        <v>279</v>
      </c>
      <c r="H4" s="95"/>
      <c r="I4" s="233"/>
    </row>
    <row r="5" spans="1:9" ht="24.95" customHeight="1">
      <c r="A5" s="232"/>
      <c r="B5" s="113" t="s">
        <v>325</v>
      </c>
      <c r="C5" s="107" t="s">
        <v>284</v>
      </c>
      <c r="D5" s="101" t="s">
        <v>283</v>
      </c>
      <c r="E5" s="106">
        <v>2</v>
      </c>
      <c r="F5" s="106">
        <v>2</v>
      </c>
      <c r="G5" s="106" t="s">
        <v>279</v>
      </c>
      <c r="H5" s="95"/>
      <c r="I5" s="233"/>
    </row>
    <row r="6" spans="1:9" ht="24.95" customHeight="1">
      <c r="A6" s="232"/>
      <c r="B6" s="113" t="s">
        <v>324</v>
      </c>
      <c r="C6" s="104" t="s">
        <v>323</v>
      </c>
      <c r="D6" s="103" t="s">
        <v>322</v>
      </c>
      <c r="E6" s="102">
        <v>2</v>
      </c>
      <c r="F6" s="102">
        <v>2</v>
      </c>
      <c r="G6" s="101" t="s">
        <v>278</v>
      </c>
      <c r="H6" s="95"/>
      <c r="I6" s="233"/>
    </row>
    <row r="7" spans="1:9" ht="24.95" customHeight="1">
      <c r="A7" s="232"/>
      <c r="B7" s="113" t="s">
        <v>321</v>
      </c>
      <c r="C7" s="104" t="s">
        <v>320</v>
      </c>
      <c r="D7" s="103" t="s">
        <v>319</v>
      </c>
      <c r="E7" s="102">
        <v>2</v>
      </c>
      <c r="F7" s="102">
        <v>2</v>
      </c>
      <c r="G7" s="101" t="s">
        <v>278</v>
      </c>
      <c r="H7" s="95"/>
      <c r="I7" s="233"/>
    </row>
    <row r="8" spans="1:9" ht="24.95" customHeight="1">
      <c r="A8" s="232"/>
      <c r="B8" s="111" t="s">
        <v>318</v>
      </c>
      <c r="C8" s="112" t="s">
        <v>317</v>
      </c>
      <c r="D8" s="106" t="s">
        <v>316</v>
      </c>
      <c r="E8" s="102">
        <v>2</v>
      </c>
      <c r="F8" s="102">
        <v>2</v>
      </c>
      <c r="G8" s="101" t="s">
        <v>278</v>
      </c>
      <c r="H8" s="95"/>
      <c r="I8" s="233"/>
    </row>
    <row r="9" spans="1:9" ht="24.95" customHeight="1">
      <c r="A9" s="232"/>
      <c r="B9" s="111" t="s">
        <v>315</v>
      </c>
      <c r="C9" s="112" t="s">
        <v>285</v>
      </c>
      <c r="D9" s="106" t="s">
        <v>314</v>
      </c>
      <c r="E9" s="102">
        <v>2</v>
      </c>
      <c r="F9" s="102">
        <v>2</v>
      </c>
      <c r="G9" s="101" t="s">
        <v>278</v>
      </c>
      <c r="H9" s="95"/>
      <c r="I9" s="233"/>
    </row>
    <row r="10" spans="1:9" ht="24.95" customHeight="1">
      <c r="A10" s="232"/>
      <c r="B10" s="111" t="s">
        <v>313</v>
      </c>
      <c r="C10" s="110" t="s">
        <v>312</v>
      </c>
      <c r="D10" s="106" t="s">
        <v>280</v>
      </c>
      <c r="E10" s="102">
        <v>2</v>
      </c>
      <c r="F10" s="102">
        <v>2</v>
      </c>
      <c r="G10" s="101" t="s">
        <v>278</v>
      </c>
      <c r="H10" s="95"/>
      <c r="I10" s="233"/>
    </row>
    <row r="11" spans="1:9" ht="24.95" customHeight="1">
      <c r="A11" s="232"/>
      <c r="B11" s="109" t="s">
        <v>282</v>
      </c>
      <c r="C11" s="108" t="s">
        <v>311</v>
      </c>
      <c r="D11" s="95" t="s">
        <v>281</v>
      </c>
      <c r="E11" s="95">
        <v>2</v>
      </c>
      <c r="F11" s="95">
        <v>2</v>
      </c>
      <c r="G11" s="115" t="s">
        <v>54</v>
      </c>
      <c r="H11" s="94"/>
      <c r="I11" s="233"/>
    </row>
    <row r="12" spans="1:9" ht="24.95" customHeight="1">
      <c r="A12" s="232"/>
      <c r="B12" s="114" t="s">
        <v>310</v>
      </c>
      <c r="C12" s="107" t="s">
        <v>309</v>
      </c>
      <c r="D12" s="101" t="s">
        <v>308</v>
      </c>
      <c r="E12" s="106">
        <v>2</v>
      </c>
      <c r="F12" s="106">
        <v>2</v>
      </c>
      <c r="G12" s="106" t="s">
        <v>279</v>
      </c>
      <c r="H12" s="95"/>
      <c r="I12" s="233"/>
    </row>
    <row r="13" spans="1:9" ht="24.95" customHeight="1">
      <c r="A13" s="232"/>
      <c r="B13" s="113" t="s">
        <v>307</v>
      </c>
      <c r="C13" s="104" t="s">
        <v>306</v>
      </c>
      <c r="D13" s="103" t="s">
        <v>305</v>
      </c>
      <c r="E13" s="102">
        <v>2</v>
      </c>
      <c r="F13" s="102">
        <v>2</v>
      </c>
      <c r="G13" s="103" t="s">
        <v>279</v>
      </c>
      <c r="H13" s="95"/>
      <c r="I13" s="233"/>
    </row>
    <row r="14" spans="1:9" ht="24.95" customHeight="1">
      <c r="A14" s="232"/>
      <c r="B14" s="113" t="s">
        <v>304</v>
      </c>
      <c r="C14" s="104" t="s">
        <v>303</v>
      </c>
      <c r="D14" s="103" t="s">
        <v>302</v>
      </c>
      <c r="E14" s="102">
        <v>2</v>
      </c>
      <c r="F14" s="102">
        <v>3</v>
      </c>
      <c r="G14" s="101" t="s">
        <v>278</v>
      </c>
      <c r="H14" s="95"/>
      <c r="I14" s="233"/>
    </row>
    <row r="15" spans="1:9" ht="24.95" customHeight="1">
      <c r="A15" s="232"/>
      <c r="B15" s="113" t="s">
        <v>301</v>
      </c>
      <c r="C15" s="104" t="s">
        <v>300</v>
      </c>
      <c r="D15" s="103" t="s">
        <v>299</v>
      </c>
      <c r="E15" s="102">
        <v>2</v>
      </c>
      <c r="F15" s="102">
        <v>3</v>
      </c>
      <c r="G15" s="101" t="s">
        <v>278</v>
      </c>
      <c r="H15" s="95"/>
      <c r="I15" s="233"/>
    </row>
    <row r="16" spans="1:9" ht="24.95" customHeight="1">
      <c r="A16" s="232"/>
      <c r="B16" s="113" t="s">
        <v>298</v>
      </c>
      <c r="C16" s="104" t="s">
        <v>297</v>
      </c>
      <c r="D16" s="103" t="s">
        <v>296</v>
      </c>
      <c r="E16" s="102">
        <v>2</v>
      </c>
      <c r="F16" s="102">
        <v>3</v>
      </c>
      <c r="G16" s="101" t="s">
        <v>278</v>
      </c>
      <c r="H16" s="95"/>
      <c r="I16" s="233"/>
    </row>
    <row r="17" spans="1:9" ht="24.95" customHeight="1">
      <c r="A17" s="232"/>
      <c r="B17" s="113" t="s">
        <v>295</v>
      </c>
      <c r="C17" s="104" t="s">
        <v>294</v>
      </c>
      <c r="D17" s="103" t="s">
        <v>293</v>
      </c>
      <c r="E17" s="102">
        <v>2</v>
      </c>
      <c r="F17" s="102">
        <v>3</v>
      </c>
      <c r="G17" s="101" t="s">
        <v>278</v>
      </c>
      <c r="H17" s="95"/>
      <c r="I17" s="233"/>
    </row>
    <row r="18" spans="1:9" ht="42.75" customHeight="1">
      <c r="A18" s="232"/>
      <c r="B18" s="113" t="s">
        <v>292</v>
      </c>
      <c r="C18" s="104" t="s">
        <v>291</v>
      </c>
      <c r="D18" s="103" t="s">
        <v>290</v>
      </c>
      <c r="E18" s="102">
        <v>2</v>
      </c>
      <c r="F18" s="102">
        <v>2</v>
      </c>
      <c r="G18" s="101" t="s">
        <v>278</v>
      </c>
      <c r="H18" s="95"/>
      <c r="I18" s="233"/>
    </row>
    <row r="19" spans="1:9" ht="24.95" customHeight="1">
      <c r="A19" s="232"/>
      <c r="B19" s="105" t="s">
        <v>289</v>
      </c>
      <c r="C19" s="104" t="s">
        <v>288</v>
      </c>
      <c r="D19" s="103" t="s">
        <v>287</v>
      </c>
      <c r="E19" s="102">
        <v>8</v>
      </c>
      <c r="F19" s="102">
        <v>30</v>
      </c>
      <c r="G19" s="101" t="s">
        <v>278</v>
      </c>
      <c r="H19" s="100" t="s">
        <v>277</v>
      </c>
      <c r="I19" s="233"/>
    </row>
    <row r="20" spans="1:9" ht="24.95" customHeight="1">
      <c r="A20" s="232"/>
      <c r="B20" s="8" t="s">
        <v>3</v>
      </c>
      <c r="C20" s="7"/>
      <c r="D20" s="6"/>
      <c r="E20" s="5">
        <v>40</v>
      </c>
      <c r="F20" s="5"/>
      <c r="G20" s="94"/>
      <c r="H20" s="94"/>
      <c r="I20" s="233"/>
    </row>
    <row r="21" spans="1:9" ht="19.5">
      <c r="A21" s="234" t="s">
        <v>286</v>
      </c>
      <c r="B21" s="235"/>
      <c r="C21" s="235"/>
      <c r="D21" s="235"/>
      <c r="E21" s="235"/>
      <c r="F21" s="235"/>
      <c r="G21" s="235"/>
      <c r="H21" s="235"/>
      <c r="I21" s="235"/>
    </row>
    <row r="22" spans="1:9" ht="20.25" customHeight="1">
      <c r="A22" s="236" t="s">
        <v>1</v>
      </c>
      <c r="B22" s="236"/>
      <c r="C22" s="236"/>
      <c r="D22" s="236"/>
      <c r="E22" s="236"/>
      <c r="F22" s="236"/>
      <c r="G22" s="236"/>
      <c r="H22" s="236"/>
      <c r="I22" s="236"/>
    </row>
    <row r="24" spans="1:9" ht="42.75" customHeight="1"/>
    <row r="25" spans="1:9" ht="24.95" customHeight="1"/>
    <row r="26" spans="1:9" ht="24.95" customHeight="1"/>
    <row r="27" spans="1:9" ht="24.95" customHeight="1"/>
    <row r="28" spans="1:9" ht="24.95" customHeight="1"/>
    <row r="29" spans="1:9" ht="24.95" customHeight="1"/>
    <row r="30" spans="1:9" ht="24.95" customHeight="1"/>
    <row r="31" spans="1:9" ht="24.95" customHeight="1"/>
    <row r="32" spans="1:9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8" ht="20.25" customHeight="1"/>
  </sheetData>
  <mergeCells count="5">
    <mergeCell ref="A1:I1"/>
    <mergeCell ref="A3:A20"/>
    <mergeCell ref="I3:I20"/>
    <mergeCell ref="A21:I21"/>
    <mergeCell ref="A22:I2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489A0-5BAF-4333-84F1-A345C97AFE42}">
  <dimension ref="A1:I46"/>
  <sheetViews>
    <sheetView view="pageBreakPreview" zoomScale="80" zoomScaleNormal="80" zoomScaleSheetLayoutView="80" workbookViewId="0">
      <selection activeCell="B38" sqref="B38"/>
    </sheetView>
  </sheetViews>
  <sheetFormatPr defaultColWidth="10.28515625" defaultRowHeight="16.5"/>
  <cols>
    <col min="1" max="1" width="14.140625" style="1" customWidth="1"/>
    <col min="2" max="2" width="43.85546875" style="1" customWidth="1"/>
    <col min="3" max="3" width="54.42578125" style="3" customWidth="1"/>
    <col min="4" max="4" width="15" style="2" customWidth="1"/>
    <col min="5" max="7" width="8.85546875" style="1" customWidth="1"/>
    <col min="8" max="8" width="10.7109375" style="1" customWidth="1"/>
    <col min="9" max="9" width="33" style="1" customWidth="1"/>
    <col min="10" max="16384" width="10.28515625" style="1"/>
  </cols>
  <sheetData>
    <row r="1" spans="1:9" ht="42.75" customHeight="1">
      <c r="A1" s="239" t="s">
        <v>472</v>
      </c>
      <c r="B1" s="209"/>
      <c r="C1" s="209"/>
      <c r="D1" s="209"/>
      <c r="E1" s="209"/>
      <c r="F1" s="209"/>
      <c r="G1" s="209"/>
      <c r="H1" s="209"/>
      <c r="I1" s="209"/>
    </row>
    <row r="2" spans="1:9" ht="24.95" customHeight="1">
      <c r="A2" s="134" t="s">
        <v>471</v>
      </c>
      <c r="B2" s="134" t="s">
        <v>470</v>
      </c>
      <c r="C2" s="135" t="s">
        <v>469</v>
      </c>
      <c r="D2" s="134" t="s">
        <v>468</v>
      </c>
      <c r="E2" s="134" t="s">
        <v>467</v>
      </c>
      <c r="F2" s="134" t="s">
        <v>466</v>
      </c>
      <c r="G2" s="134" t="s">
        <v>465</v>
      </c>
      <c r="H2" s="134" t="s">
        <v>464</v>
      </c>
      <c r="I2" s="96" t="s">
        <v>463</v>
      </c>
    </row>
    <row r="3" spans="1:9" ht="24.95" customHeight="1">
      <c r="A3" s="240" t="s">
        <v>462</v>
      </c>
      <c r="B3" s="132" t="s">
        <v>461</v>
      </c>
      <c r="C3" s="131" t="s">
        <v>460</v>
      </c>
      <c r="D3" s="120" t="s">
        <v>459</v>
      </c>
      <c r="E3" s="130">
        <v>3</v>
      </c>
      <c r="F3" s="130">
        <v>3</v>
      </c>
      <c r="G3" s="120" t="s">
        <v>279</v>
      </c>
      <c r="H3" s="120"/>
      <c r="I3" s="242" t="s">
        <v>458</v>
      </c>
    </row>
    <row r="4" spans="1:9" ht="24.95" customHeight="1">
      <c r="A4" s="241"/>
      <c r="B4" s="132" t="s">
        <v>457</v>
      </c>
      <c r="C4" s="131" t="s">
        <v>456</v>
      </c>
      <c r="D4" s="120" t="s">
        <v>455</v>
      </c>
      <c r="E4" s="130">
        <v>1</v>
      </c>
      <c r="F4" s="130">
        <v>1</v>
      </c>
      <c r="G4" s="120" t="s">
        <v>279</v>
      </c>
      <c r="H4" s="120"/>
      <c r="I4" s="243"/>
    </row>
    <row r="5" spans="1:9" ht="24.95" customHeight="1">
      <c r="A5" s="241"/>
      <c r="B5" s="132" t="s">
        <v>454</v>
      </c>
      <c r="C5" s="131" t="s">
        <v>453</v>
      </c>
      <c r="D5" s="120" t="s">
        <v>452</v>
      </c>
      <c r="E5" s="130">
        <v>1</v>
      </c>
      <c r="F5" s="130">
        <v>1</v>
      </c>
      <c r="G5" s="120" t="s">
        <v>279</v>
      </c>
      <c r="H5" s="120"/>
      <c r="I5" s="243"/>
    </row>
    <row r="6" spans="1:9" ht="24.95" customHeight="1">
      <c r="A6" s="241"/>
      <c r="B6" s="129" t="s">
        <v>451</v>
      </c>
      <c r="C6" s="129" t="s">
        <v>450</v>
      </c>
      <c r="D6" s="128" t="s">
        <v>449</v>
      </c>
      <c r="E6" s="130">
        <v>2</v>
      </c>
      <c r="F6" s="130">
        <v>2</v>
      </c>
      <c r="G6" s="120" t="s">
        <v>279</v>
      </c>
      <c r="H6" s="120"/>
      <c r="I6" s="243"/>
    </row>
    <row r="7" spans="1:9" ht="19.5">
      <c r="A7" s="241"/>
      <c r="B7" s="133" t="s">
        <v>448</v>
      </c>
      <c r="C7" s="131" t="s">
        <v>447</v>
      </c>
      <c r="D7" s="128" t="s">
        <v>446</v>
      </c>
      <c r="E7" s="130">
        <v>3</v>
      </c>
      <c r="F7" s="130">
        <v>3</v>
      </c>
      <c r="G7" s="120" t="s">
        <v>279</v>
      </c>
      <c r="H7" s="120"/>
      <c r="I7" s="243"/>
    </row>
    <row r="8" spans="1:9" ht="24.95" customHeight="1">
      <c r="A8" s="241"/>
      <c r="B8" s="124" t="s">
        <v>445</v>
      </c>
      <c r="C8" s="124" t="s">
        <v>444</v>
      </c>
      <c r="D8" s="128" t="s">
        <v>443</v>
      </c>
      <c r="E8" s="130">
        <v>2</v>
      </c>
      <c r="F8" s="130">
        <v>2</v>
      </c>
      <c r="G8" s="120" t="s">
        <v>279</v>
      </c>
      <c r="H8" s="120"/>
      <c r="I8" s="243"/>
    </row>
    <row r="9" spans="1:9" ht="24.95" customHeight="1">
      <c r="A9" s="241"/>
      <c r="B9" s="122" t="s">
        <v>442</v>
      </c>
      <c r="C9" s="122" t="s">
        <v>108</v>
      </c>
      <c r="D9" s="121" t="s">
        <v>441</v>
      </c>
      <c r="E9" s="130">
        <v>2</v>
      </c>
      <c r="F9" s="130">
        <v>2</v>
      </c>
      <c r="G9" s="120" t="s">
        <v>279</v>
      </c>
      <c r="H9" s="120"/>
      <c r="I9" s="243"/>
    </row>
    <row r="10" spans="1:9" ht="19.5">
      <c r="A10" s="241"/>
      <c r="B10" s="132" t="s">
        <v>440</v>
      </c>
      <c r="C10" s="131" t="s">
        <v>439</v>
      </c>
      <c r="D10" s="120" t="s">
        <v>438</v>
      </c>
      <c r="E10" s="130">
        <v>2</v>
      </c>
      <c r="F10" s="130">
        <v>2</v>
      </c>
      <c r="G10" s="120" t="s">
        <v>279</v>
      </c>
      <c r="H10" s="120"/>
      <c r="I10" s="244"/>
    </row>
    <row r="11" spans="1:9" ht="39">
      <c r="A11" s="241"/>
      <c r="B11" s="129" t="s">
        <v>437</v>
      </c>
      <c r="C11" s="129" t="s">
        <v>436</v>
      </c>
      <c r="D11" s="128" t="s">
        <v>435</v>
      </c>
      <c r="E11" s="130">
        <v>2</v>
      </c>
      <c r="F11" s="130">
        <v>2</v>
      </c>
      <c r="G11" s="120" t="s">
        <v>279</v>
      </c>
      <c r="H11" s="120"/>
      <c r="I11" s="242" t="s">
        <v>434</v>
      </c>
    </row>
    <row r="12" spans="1:9" ht="39">
      <c r="A12" s="241"/>
      <c r="B12" s="129" t="s">
        <v>433</v>
      </c>
      <c r="C12" s="129" t="s">
        <v>432</v>
      </c>
      <c r="D12" s="128" t="s">
        <v>431</v>
      </c>
      <c r="E12" s="130">
        <v>2</v>
      </c>
      <c r="F12" s="130">
        <v>2</v>
      </c>
      <c r="G12" s="120" t="s">
        <v>279</v>
      </c>
      <c r="H12" s="120"/>
      <c r="I12" s="243"/>
    </row>
    <row r="13" spans="1:9" ht="24.95" customHeight="1">
      <c r="A13" s="241"/>
      <c r="B13" s="132" t="s">
        <v>430</v>
      </c>
      <c r="C13" s="131" t="s">
        <v>429</v>
      </c>
      <c r="D13" s="120" t="s">
        <v>428</v>
      </c>
      <c r="E13" s="130">
        <v>3</v>
      </c>
      <c r="F13" s="130">
        <v>3</v>
      </c>
      <c r="G13" s="120" t="s">
        <v>279</v>
      </c>
      <c r="H13" s="120"/>
      <c r="I13" s="243"/>
    </row>
    <row r="14" spans="1:9" ht="24.95" customHeight="1">
      <c r="A14" s="241"/>
      <c r="B14" s="132" t="s">
        <v>427</v>
      </c>
      <c r="C14" s="131" t="s">
        <v>426</v>
      </c>
      <c r="D14" s="120" t="s">
        <v>425</v>
      </c>
      <c r="E14" s="130">
        <v>2</v>
      </c>
      <c r="F14" s="130">
        <v>2</v>
      </c>
      <c r="G14" s="120" t="s">
        <v>279</v>
      </c>
      <c r="H14" s="120"/>
      <c r="I14" s="243"/>
    </row>
    <row r="15" spans="1:9" ht="24.95" customHeight="1">
      <c r="A15" s="241"/>
      <c r="B15" s="129" t="s">
        <v>424</v>
      </c>
      <c r="C15" s="129" t="s">
        <v>423</v>
      </c>
      <c r="D15" s="128" t="s">
        <v>422</v>
      </c>
      <c r="E15" s="128">
        <v>3</v>
      </c>
      <c r="F15" s="128">
        <v>6</v>
      </c>
      <c r="G15" s="120" t="s">
        <v>279</v>
      </c>
      <c r="H15" s="127" t="s">
        <v>415</v>
      </c>
      <c r="I15" s="243"/>
    </row>
    <row r="16" spans="1:9" ht="24.95" customHeight="1">
      <c r="A16" s="241"/>
      <c r="B16" s="129" t="s">
        <v>421</v>
      </c>
      <c r="C16" s="129" t="s">
        <v>420</v>
      </c>
      <c r="D16" s="128" t="s">
        <v>419</v>
      </c>
      <c r="E16" s="128">
        <v>6</v>
      </c>
      <c r="F16" s="128">
        <v>18</v>
      </c>
      <c r="G16" s="120" t="s">
        <v>279</v>
      </c>
      <c r="H16" s="127" t="s">
        <v>415</v>
      </c>
      <c r="I16" s="243"/>
    </row>
    <row r="17" spans="1:9" ht="24.95" customHeight="1">
      <c r="A17" s="241"/>
      <c r="B17" s="129" t="s">
        <v>418</v>
      </c>
      <c r="C17" s="129" t="s">
        <v>417</v>
      </c>
      <c r="D17" s="128" t="s">
        <v>416</v>
      </c>
      <c r="E17" s="128">
        <v>3</v>
      </c>
      <c r="F17" s="128">
        <v>11</v>
      </c>
      <c r="G17" s="120" t="s">
        <v>279</v>
      </c>
      <c r="H17" s="127" t="s">
        <v>415</v>
      </c>
      <c r="I17" s="243"/>
    </row>
    <row r="18" spans="1:9" ht="24.95" customHeight="1">
      <c r="A18" s="241"/>
      <c r="B18" s="122" t="s">
        <v>414</v>
      </c>
      <c r="C18" s="122" t="s">
        <v>413</v>
      </c>
      <c r="D18" s="121" t="s">
        <v>412</v>
      </c>
      <c r="E18" s="121">
        <v>2</v>
      </c>
      <c r="F18" s="121">
        <v>2</v>
      </c>
      <c r="G18" s="120" t="s">
        <v>335</v>
      </c>
      <c r="H18" s="119"/>
      <c r="I18" s="245" t="s">
        <v>411</v>
      </c>
    </row>
    <row r="19" spans="1:9" ht="24.95" customHeight="1">
      <c r="A19" s="241"/>
      <c r="B19" s="126" t="s">
        <v>410</v>
      </c>
      <c r="C19" s="126" t="s">
        <v>409</v>
      </c>
      <c r="D19" s="121" t="s">
        <v>408</v>
      </c>
      <c r="E19" s="123">
        <v>2</v>
      </c>
      <c r="F19" s="123">
        <v>2</v>
      </c>
      <c r="G19" s="120" t="s">
        <v>335</v>
      </c>
      <c r="H19" s="119"/>
      <c r="I19" s="246"/>
    </row>
    <row r="20" spans="1:9" ht="24.95" customHeight="1">
      <c r="A20" s="241"/>
      <c r="B20" s="122" t="s">
        <v>407</v>
      </c>
      <c r="C20" s="122" t="s">
        <v>406</v>
      </c>
      <c r="D20" s="121" t="s">
        <v>405</v>
      </c>
      <c r="E20" s="121">
        <v>2</v>
      </c>
      <c r="F20" s="121">
        <v>2</v>
      </c>
      <c r="G20" s="120" t="s">
        <v>335</v>
      </c>
      <c r="H20" s="119"/>
      <c r="I20" s="246"/>
    </row>
    <row r="21" spans="1:9" ht="24.95" customHeight="1">
      <c r="A21" s="241"/>
      <c r="B21" s="122" t="s">
        <v>404</v>
      </c>
      <c r="C21" s="122" t="s">
        <v>403</v>
      </c>
      <c r="D21" s="121" t="s">
        <v>402</v>
      </c>
      <c r="E21" s="121">
        <v>3</v>
      </c>
      <c r="F21" s="121">
        <v>3</v>
      </c>
      <c r="G21" s="120" t="s">
        <v>335</v>
      </c>
      <c r="H21" s="119"/>
      <c r="I21" s="246"/>
    </row>
    <row r="22" spans="1:9" ht="24.95" customHeight="1">
      <c r="A22" s="241"/>
      <c r="B22" s="125" t="s">
        <v>401</v>
      </c>
      <c r="C22" s="122" t="s">
        <v>400</v>
      </c>
      <c r="D22" s="120" t="s">
        <v>399</v>
      </c>
      <c r="E22" s="121">
        <v>2</v>
      </c>
      <c r="F22" s="121">
        <v>2</v>
      </c>
      <c r="G22" s="120" t="s">
        <v>335</v>
      </c>
      <c r="H22" s="119"/>
      <c r="I22" s="246"/>
    </row>
    <row r="23" spans="1:9" ht="24.95" customHeight="1">
      <c r="A23" s="241"/>
      <c r="B23" s="122" t="s">
        <v>398</v>
      </c>
      <c r="C23" s="122" t="s">
        <v>397</v>
      </c>
      <c r="D23" s="121" t="s">
        <v>396</v>
      </c>
      <c r="E23" s="121">
        <v>2</v>
      </c>
      <c r="F23" s="121">
        <v>2</v>
      </c>
      <c r="G23" s="120" t="s">
        <v>335</v>
      </c>
      <c r="H23" s="119"/>
      <c r="I23" s="246"/>
    </row>
    <row r="24" spans="1:9" ht="24.95" customHeight="1">
      <c r="A24" s="241"/>
      <c r="B24" s="122" t="s">
        <v>395</v>
      </c>
      <c r="C24" s="122" t="s">
        <v>394</v>
      </c>
      <c r="D24" s="121" t="s">
        <v>393</v>
      </c>
      <c r="E24" s="121">
        <v>2</v>
      </c>
      <c r="F24" s="121">
        <v>2</v>
      </c>
      <c r="G24" s="120" t="s">
        <v>335</v>
      </c>
      <c r="H24" s="119"/>
      <c r="I24" s="246"/>
    </row>
    <row r="25" spans="1:9" ht="19.5" customHeight="1">
      <c r="A25" s="241"/>
      <c r="B25" s="122" t="s">
        <v>392</v>
      </c>
      <c r="C25" s="122" t="s">
        <v>391</v>
      </c>
      <c r="D25" s="121" t="s">
        <v>390</v>
      </c>
      <c r="E25" s="121">
        <v>2</v>
      </c>
      <c r="F25" s="121">
        <v>2</v>
      </c>
      <c r="G25" s="120" t="s">
        <v>335</v>
      </c>
      <c r="H25" s="119"/>
      <c r="I25" s="246"/>
    </row>
    <row r="26" spans="1:9" ht="20.25" customHeight="1">
      <c r="A26" s="241"/>
      <c r="B26" s="122" t="s">
        <v>389</v>
      </c>
      <c r="C26" s="122" t="s">
        <v>388</v>
      </c>
      <c r="D26" s="121" t="s">
        <v>387</v>
      </c>
      <c r="E26" s="121">
        <v>2</v>
      </c>
      <c r="F26" s="121">
        <v>2</v>
      </c>
      <c r="G26" s="120" t="s">
        <v>335</v>
      </c>
      <c r="H26" s="119"/>
      <c r="I26" s="246"/>
    </row>
    <row r="27" spans="1:9" ht="19.5">
      <c r="A27" s="241"/>
      <c r="B27" s="122" t="s">
        <v>386</v>
      </c>
      <c r="C27" s="122" t="s">
        <v>385</v>
      </c>
      <c r="D27" s="121" t="s">
        <v>384</v>
      </c>
      <c r="E27" s="121">
        <v>2</v>
      </c>
      <c r="F27" s="121">
        <v>2</v>
      </c>
      <c r="G27" s="120" t="s">
        <v>335</v>
      </c>
      <c r="H27" s="119"/>
      <c r="I27" s="246"/>
    </row>
    <row r="28" spans="1:9" ht="19.5">
      <c r="A28" s="241"/>
      <c r="B28" s="124" t="s">
        <v>383</v>
      </c>
      <c r="C28" s="124" t="s">
        <v>382</v>
      </c>
      <c r="D28" s="120" t="s">
        <v>381</v>
      </c>
      <c r="E28" s="123">
        <v>2</v>
      </c>
      <c r="F28" s="123">
        <v>2</v>
      </c>
      <c r="G28" s="120" t="s">
        <v>335</v>
      </c>
      <c r="H28" s="119"/>
      <c r="I28" s="246"/>
    </row>
    <row r="29" spans="1:9" ht="19.5">
      <c r="A29" s="241"/>
      <c r="B29" s="122" t="s">
        <v>380</v>
      </c>
      <c r="C29" s="122" t="s">
        <v>379</v>
      </c>
      <c r="D29" s="121" t="s">
        <v>378</v>
      </c>
      <c r="E29" s="121">
        <v>1</v>
      </c>
      <c r="F29" s="121">
        <v>1</v>
      </c>
      <c r="G29" s="120" t="s">
        <v>335</v>
      </c>
      <c r="H29" s="119"/>
      <c r="I29" s="247"/>
    </row>
    <row r="30" spans="1:9" ht="19.5">
      <c r="A30" s="241"/>
      <c r="B30" s="122" t="s">
        <v>377</v>
      </c>
      <c r="C30" s="122" t="s">
        <v>376</v>
      </c>
      <c r="D30" s="121" t="s">
        <v>375</v>
      </c>
      <c r="E30" s="121">
        <v>2</v>
      </c>
      <c r="F30" s="121">
        <v>2</v>
      </c>
      <c r="G30" s="120" t="s">
        <v>335</v>
      </c>
      <c r="H30" s="119"/>
      <c r="I30" s="247"/>
    </row>
    <row r="31" spans="1:9" ht="19.5">
      <c r="A31" s="241"/>
      <c r="B31" s="122" t="s">
        <v>374</v>
      </c>
      <c r="C31" s="122" t="s">
        <v>373</v>
      </c>
      <c r="D31" s="121" t="s">
        <v>372</v>
      </c>
      <c r="E31" s="121">
        <v>2</v>
      </c>
      <c r="F31" s="121">
        <v>2</v>
      </c>
      <c r="G31" s="120" t="s">
        <v>335</v>
      </c>
      <c r="H31" s="119"/>
      <c r="I31" s="247"/>
    </row>
    <row r="32" spans="1:9" ht="19.5">
      <c r="A32" s="241"/>
      <c r="B32" s="122" t="s">
        <v>371</v>
      </c>
      <c r="C32" s="122" t="s">
        <v>370</v>
      </c>
      <c r="D32" s="121" t="s">
        <v>369</v>
      </c>
      <c r="E32" s="121">
        <v>1</v>
      </c>
      <c r="F32" s="121">
        <v>1</v>
      </c>
      <c r="G32" s="120" t="s">
        <v>335</v>
      </c>
      <c r="H32" s="119"/>
      <c r="I32" s="247"/>
    </row>
    <row r="33" spans="1:9" ht="19.5">
      <c r="A33" s="241"/>
      <c r="B33" s="122" t="s">
        <v>368</v>
      </c>
      <c r="C33" s="122" t="s">
        <v>367</v>
      </c>
      <c r="D33" s="121" t="s">
        <v>366</v>
      </c>
      <c r="E33" s="121">
        <v>2</v>
      </c>
      <c r="F33" s="121">
        <v>2</v>
      </c>
      <c r="G33" s="120" t="s">
        <v>335</v>
      </c>
      <c r="H33" s="119"/>
      <c r="I33" s="247"/>
    </row>
    <row r="34" spans="1:9" ht="19.5">
      <c r="A34" s="241"/>
      <c r="B34" s="122" t="s">
        <v>365</v>
      </c>
      <c r="C34" s="122" t="s">
        <v>364</v>
      </c>
      <c r="D34" s="121" t="s">
        <v>363</v>
      </c>
      <c r="E34" s="121">
        <v>2</v>
      </c>
      <c r="F34" s="121">
        <v>2</v>
      </c>
      <c r="G34" s="120" t="s">
        <v>335</v>
      </c>
      <c r="H34" s="119"/>
      <c r="I34" s="247"/>
    </row>
    <row r="35" spans="1:9" ht="19.5">
      <c r="A35" s="241"/>
      <c r="B35" s="122" t="s">
        <v>362</v>
      </c>
      <c r="C35" s="122" t="s">
        <v>361</v>
      </c>
      <c r="D35" s="121" t="s">
        <v>360</v>
      </c>
      <c r="E35" s="121">
        <v>2</v>
      </c>
      <c r="F35" s="121">
        <v>2</v>
      </c>
      <c r="G35" s="120" t="s">
        <v>335</v>
      </c>
      <c r="H35" s="119"/>
      <c r="I35" s="247"/>
    </row>
    <row r="36" spans="1:9" ht="37.5">
      <c r="A36" s="241"/>
      <c r="B36" s="122" t="s">
        <v>359</v>
      </c>
      <c r="C36" s="122" t="s">
        <v>358</v>
      </c>
      <c r="D36" s="121" t="s">
        <v>357</v>
      </c>
      <c r="E36" s="121">
        <v>2</v>
      </c>
      <c r="F36" s="121">
        <v>2</v>
      </c>
      <c r="G36" s="120" t="s">
        <v>335</v>
      </c>
      <c r="H36" s="119"/>
      <c r="I36" s="247"/>
    </row>
    <row r="37" spans="1:9" ht="19.5">
      <c r="A37" s="241"/>
      <c r="B37" s="122" t="s">
        <v>356</v>
      </c>
      <c r="C37" s="122" t="s">
        <v>355</v>
      </c>
      <c r="D37" s="121" t="s">
        <v>354</v>
      </c>
      <c r="E37" s="121">
        <v>2</v>
      </c>
      <c r="F37" s="121">
        <v>2</v>
      </c>
      <c r="G37" s="120" t="s">
        <v>335</v>
      </c>
      <c r="H37" s="119"/>
      <c r="I37" s="247"/>
    </row>
    <row r="38" spans="1:9" ht="19.5">
      <c r="A38" s="241"/>
      <c r="B38" s="122" t="s">
        <v>353</v>
      </c>
      <c r="C38" s="122" t="s">
        <v>352</v>
      </c>
      <c r="D38" s="121" t="s">
        <v>351</v>
      </c>
      <c r="E38" s="121">
        <v>2</v>
      </c>
      <c r="F38" s="121">
        <v>2</v>
      </c>
      <c r="G38" s="120" t="s">
        <v>335</v>
      </c>
      <c r="H38" s="119"/>
      <c r="I38" s="247"/>
    </row>
    <row r="39" spans="1:9" ht="19.5">
      <c r="A39" s="241"/>
      <c r="B39" s="122" t="s">
        <v>350</v>
      </c>
      <c r="C39" s="122" t="s">
        <v>349</v>
      </c>
      <c r="D39" s="121" t="s">
        <v>348</v>
      </c>
      <c r="E39" s="121">
        <v>2</v>
      </c>
      <c r="F39" s="121">
        <v>2</v>
      </c>
      <c r="G39" s="120" t="s">
        <v>335</v>
      </c>
      <c r="H39" s="119"/>
      <c r="I39" s="247"/>
    </row>
    <row r="40" spans="1:9" ht="19.5">
      <c r="A40" s="241"/>
      <c r="B40" s="122" t="s">
        <v>347</v>
      </c>
      <c r="C40" s="122" t="s">
        <v>346</v>
      </c>
      <c r="D40" s="121" t="s">
        <v>345</v>
      </c>
      <c r="E40" s="121">
        <v>2</v>
      </c>
      <c r="F40" s="121">
        <v>2</v>
      </c>
      <c r="G40" s="120" t="s">
        <v>335</v>
      </c>
      <c r="H40" s="119"/>
      <c r="I40" s="247"/>
    </row>
    <row r="41" spans="1:9" ht="19.5">
      <c r="A41" s="241"/>
      <c r="B41" s="122" t="s">
        <v>344</v>
      </c>
      <c r="C41" s="122" t="s">
        <v>343</v>
      </c>
      <c r="D41" s="121" t="s">
        <v>342</v>
      </c>
      <c r="E41" s="121">
        <v>2</v>
      </c>
      <c r="F41" s="121">
        <v>2</v>
      </c>
      <c r="G41" s="120" t="s">
        <v>335</v>
      </c>
      <c r="H41" s="119"/>
      <c r="I41" s="247"/>
    </row>
    <row r="42" spans="1:9" ht="19.5">
      <c r="A42" s="241"/>
      <c r="B42" s="122" t="s">
        <v>341</v>
      </c>
      <c r="C42" s="122" t="s">
        <v>340</v>
      </c>
      <c r="D42" s="121" t="s">
        <v>339</v>
      </c>
      <c r="E42" s="121">
        <v>2</v>
      </c>
      <c r="F42" s="121">
        <v>2</v>
      </c>
      <c r="G42" s="120" t="s">
        <v>335</v>
      </c>
      <c r="H42" s="119"/>
      <c r="I42" s="247"/>
    </row>
    <row r="43" spans="1:9" ht="37.5">
      <c r="A43" s="241"/>
      <c r="B43" s="122" t="s">
        <v>338</v>
      </c>
      <c r="C43" s="122" t="s">
        <v>337</v>
      </c>
      <c r="D43" s="121" t="s">
        <v>336</v>
      </c>
      <c r="E43" s="121">
        <v>2</v>
      </c>
      <c r="F43" s="121">
        <v>2</v>
      </c>
      <c r="G43" s="120" t="s">
        <v>335</v>
      </c>
      <c r="H43" s="119"/>
      <c r="I43" s="247"/>
    </row>
    <row r="44" spans="1:9" ht="18.75">
      <c r="A44" s="237" t="s">
        <v>334</v>
      </c>
      <c r="B44" s="237"/>
      <c r="C44" s="237"/>
      <c r="D44" s="237"/>
      <c r="E44" s="237"/>
      <c r="F44" s="237"/>
      <c r="G44" s="237"/>
      <c r="H44" s="237"/>
      <c r="I44" s="237"/>
    </row>
    <row r="45" spans="1:9" ht="19.5">
      <c r="A45" s="238" t="s">
        <v>333</v>
      </c>
      <c r="B45" s="238"/>
      <c r="C45" s="238"/>
      <c r="D45" s="238"/>
      <c r="E45" s="238"/>
      <c r="F45" s="238"/>
      <c r="G45" s="238"/>
      <c r="H45" s="238"/>
      <c r="I45" s="238"/>
    </row>
    <row r="46" spans="1:9">
      <c r="A46" s="116"/>
      <c r="B46" s="116"/>
      <c r="C46" s="118"/>
      <c r="D46" s="117"/>
      <c r="E46" s="116"/>
      <c r="F46" s="116"/>
      <c r="G46" s="116"/>
      <c r="H46" s="116"/>
      <c r="I46" s="116"/>
    </row>
  </sheetData>
  <mergeCells count="7">
    <mergeCell ref="A44:I44"/>
    <mergeCell ref="A45:I45"/>
    <mergeCell ref="A1:I1"/>
    <mergeCell ref="A3:A43"/>
    <mergeCell ref="I3:I10"/>
    <mergeCell ref="I11:I17"/>
    <mergeCell ref="I18:I4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3A63-6F9C-4AF1-A3CB-40E46222053C}">
  <dimension ref="A1:I45"/>
  <sheetViews>
    <sheetView view="pageBreakPreview" zoomScale="80" zoomScaleNormal="80" zoomScaleSheetLayoutView="80" workbookViewId="0">
      <selection activeCell="B35" sqref="B35"/>
    </sheetView>
  </sheetViews>
  <sheetFormatPr defaultColWidth="10.28515625" defaultRowHeight="16.5"/>
  <cols>
    <col min="1" max="1" width="14.140625" style="1" customWidth="1"/>
    <col min="2" max="2" width="43.85546875" style="1" customWidth="1"/>
    <col min="3" max="3" width="54.42578125" style="3" customWidth="1"/>
    <col min="4" max="4" width="15" style="2" customWidth="1"/>
    <col min="5" max="7" width="8.85546875" style="1" customWidth="1"/>
    <col min="8" max="8" width="10.7109375" style="1" customWidth="1"/>
    <col min="9" max="9" width="33" style="1" customWidth="1"/>
    <col min="10" max="16384" width="10.28515625" style="1"/>
  </cols>
  <sheetData>
    <row r="1" spans="1:9" ht="42.75" customHeight="1">
      <c r="A1" s="239" t="s">
        <v>475</v>
      </c>
      <c r="B1" s="209"/>
      <c r="C1" s="209"/>
      <c r="D1" s="209"/>
      <c r="E1" s="209"/>
      <c r="F1" s="209"/>
      <c r="G1" s="209"/>
      <c r="H1" s="209"/>
      <c r="I1" s="209"/>
    </row>
    <row r="2" spans="1:9" ht="24.95" customHeight="1">
      <c r="A2" s="134" t="s">
        <v>471</v>
      </c>
      <c r="B2" s="134" t="s">
        <v>470</v>
      </c>
      <c r="C2" s="135" t="s">
        <v>469</v>
      </c>
      <c r="D2" s="134" t="s">
        <v>468</v>
      </c>
      <c r="E2" s="134" t="s">
        <v>467</v>
      </c>
      <c r="F2" s="134" t="s">
        <v>466</v>
      </c>
      <c r="G2" s="134" t="s">
        <v>465</v>
      </c>
      <c r="H2" s="134" t="s">
        <v>464</v>
      </c>
      <c r="I2" s="96" t="s">
        <v>463</v>
      </c>
    </row>
    <row r="3" spans="1:9" ht="24.95" customHeight="1">
      <c r="A3" s="240" t="s">
        <v>462</v>
      </c>
      <c r="B3" s="132" t="s">
        <v>461</v>
      </c>
      <c r="C3" s="131" t="s">
        <v>460</v>
      </c>
      <c r="D3" s="120" t="s">
        <v>459</v>
      </c>
      <c r="E3" s="130">
        <v>3</v>
      </c>
      <c r="F3" s="130">
        <v>3</v>
      </c>
      <c r="G3" s="120" t="s">
        <v>279</v>
      </c>
      <c r="H3" s="120"/>
      <c r="I3" s="242" t="s">
        <v>458</v>
      </c>
    </row>
    <row r="4" spans="1:9" ht="24.95" customHeight="1">
      <c r="A4" s="241"/>
      <c r="B4" s="132" t="s">
        <v>457</v>
      </c>
      <c r="C4" s="131" t="s">
        <v>456</v>
      </c>
      <c r="D4" s="120" t="s">
        <v>455</v>
      </c>
      <c r="E4" s="130">
        <v>1</v>
      </c>
      <c r="F4" s="130">
        <v>1</v>
      </c>
      <c r="G4" s="120" t="s">
        <v>279</v>
      </c>
      <c r="H4" s="120"/>
      <c r="I4" s="243"/>
    </row>
    <row r="5" spans="1:9" ht="24.95" customHeight="1">
      <c r="A5" s="241"/>
      <c r="B5" s="132" t="s">
        <v>454</v>
      </c>
      <c r="C5" s="131" t="s">
        <v>453</v>
      </c>
      <c r="D5" s="120" t="s">
        <v>452</v>
      </c>
      <c r="E5" s="130">
        <v>1</v>
      </c>
      <c r="F5" s="130">
        <v>1</v>
      </c>
      <c r="G5" s="120" t="s">
        <v>279</v>
      </c>
      <c r="H5" s="120"/>
      <c r="I5" s="243"/>
    </row>
    <row r="6" spans="1:9" ht="24.95" customHeight="1">
      <c r="A6" s="241"/>
      <c r="B6" s="129" t="s">
        <v>451</v>
      </c>
      <c r="C6" s="129" t="s">
        <v>450</v>
      </c>
      <c r="D6" s="128" t="s">
        <v>449</v>
      </c>
      <c r="E6" s="130">
        <v>2</v>
      </c>
      <c r="F6" s="130">
        <v>2</v>
      </c>
      <c r="G6" s="120" t="s">
        <v>279</v>
      </c>
      <c r="H6" s="120"/>
      <c r="I6" s="243"/>
    </row>
    <row r="7" spans="1:9" ht="19.5">
      <c r="A7" s="241"/>
      <c r="B7" s="133" t="s">
        <v>448</v>
      </c>
      <c r="C7" s="131" t="s">
        <v>447</v>
      </c>
      <c r="D7" s="128" t="s">
        <v>446</v>
      </c>
      <c r="E7" s="130">
        <v>3</v>
      </c>
      <c r="F7" s="130">
        <v>3</v>
      </c>
      <c r="G7" s="120" t="s">
        <v>279</v>
      </c>
      <c r="H7" s="120"/>
      <c r="I7" s="243"/>
    </row>
    <row r="8" spans="1:9" ht="24.95" customHeight="1">
      <c r="A8" s="241"/>
      <c r="B8" s="124" t="s">
        <v>445</v>
      </c>
      <c r="C8" s="124" t="s">
        <v>444</v>
      </c>
      <c r="D8" s="128" t="s">
        <v>443</v>
      </c>
      <c r="E8" s="130">
        <v>2</v>
      </c>
      <c r="F8" s="130">
        <v>2</v>
      </c>
      <c r="G8" s="120" t="s">
        <v>279</v>
      </c>
      <c r="H8" s="120"/>
      <c r="I8" s="243"/>
    </row>
    <row r="9" spans="1:9" ht="24.95" customHeight="1">
      <c r="A9" s="241"/>
      <c r="B9" s="122" t="s">
        <v>442</v>
      </c>
      <c r="C9" s="122" t="s">
        <v>108</v>
      </c>
      <c r="D9" s="121" t="s">
        <v>441</v>
      </c>
      <c r="E9" s="130">
        <v>2</v>
      </c>
      <c r="F9" s="130">
        <v>2</v>
      </c>
      <c r="G9" s="120" t="s">
        <v>279</v>
      </c>
      <c r="H9" s="120"/>
      <c r="I9" s="243"/>
    </row>
    <row r="10" spans="1:9" ht="19.5">
      <c r="A10" s="241"/>
      <c r="B10" s="132" t="s">
        <v>440</v>
      </c>
      <c r="C10" s="131" t="s">
        <v>439</v>
      </c>
      <c r="D10" s="120" t="s">
        <v>438</v>
      </c>
      <c r="E10" s="130">
        <v>2</v>
      </c>
      <c r="F10" s="130">
        <v>2</v>
      </c>
      <c r="G10" s="120" t="s">
        <v>279</v>
      </c>
      <c r="H10" s="120"/>
      <c r="I10" s="244"/>
    </row>
    <row r="11" spans="1:9" ht="39" customHeight="1">
      <c r="A11" s="241"/>
      <c r="B11" s="129" t="s">
        <v>437</v>
      </c>
      <c r="C11" s="129" t="s">
        <v>436</v>
      </c>
      <c r="D11" s="128" t="s">
        <v>435</v>
      </c>
      <c r="E11" s="130">
        <v>2</v>
      </c>
      <c r="F11" s="130">
        <v>2</v>
      </c>
      <c r="G11" s="120" t="s">
        <v>279</v>
      </c>
      <c r="H11" s="120"/>
      <c r="I11" s="249" t="s">
        <v>474</v>
      </c>
    </row>
    <row r="12" spans="1:9" ht="39">
      <c r="A12" s="241"/>
      <c r="B12" s="129" t="s">
        <v>433</v>
      </c>
      <c r="C12" s="129" t="s">
        <v>432</v>
      </c>
      <c r="D12" s="128" t="s">
        <v>431</v>
      </c>
      <c r="E12" s="130">
        <v>2</v>
      </c>
      <c r="F12" s="130">
        <v>2</v>
      </c>
      <c r="G12" s="120" t="s">
        <v>279</v>
      </c>
      <c r="H12" s="120"/>
      <c r="I12" s="250"/>
    </row>
    <row r="13" spans="1:9" ht="24.95" customHeight="1">
      <c r="A13" s="241"/>
      <c r="B13" s="132" t="s">
        <v>430</v>
      </c>
      <c r="C13" s="131" t="s">
        <v>429</v>
      </c>
      <c r="D13" s="120" t="s">
        <v>428</v>
      </c>
      <c r="E13" s="130">
        <v>3</v>
      </c>
      <c r="F13" s="130">
        <v>3</v>
      </c>
      <c r="G13" s="120" t="s">
        <v>279</v>
      </c>
      <c r="H13" s="120"/>
      <c r="I13" s="250"/>
    </row>
    <row r="14" spans="1:9" ht="24.95" customHeight="1">
      <c r="A14" s="241"/>
      <c r="B14" s="132" t="s">
        <v>427</v>
      </c>
      <c r="C14" s="131" t="s">
        <v>426</v>
      </c>
      <c r="D14" s="120" t="s">
        <v>425</v>
      </c>
      <c r="E14" s="130">
        <v>2</v>
      </c>
      <c r="F14" s="130">
        <v>2</v>
      </c>
      <c r="G14" s="120" t="s">
        <v>279</v>
      </c>
      <c r="H14" s="120"/>
      <c r="I14" s="250"/>
    </row>
    <row r="15" spans="1:9" ht="24.95" customHeight="1">
      <c r="A15" s="241"/>
      <c r="B15" s="129" t="s">
        <v>424</v>
      </c>
      <c r="C15" s="129" t="s">
        <v>423</v>
      </c>
      <c r="D15" s="128" t="s">
        <v>422</v>
      </c>
      <c r="E15" s="123">
        <v>3</v>
      </c>
      <c r="F15" s="123">
        <v>6</v>
      </c>
      <c r="G15" s="120" t="s">
        <v>279</v>
      </c>
      <c r="H15" s="127" t="s">
        <v>415</v>
      </c>
      <c r="I15" s="250"/>
    </row>
    <row r="16" spans="1:9" ht="24.95" customHeight="1">
      <c r="A16" s="241"/>
      <c r="B16" s="129" t="s">
        <v>418</v>
      </c>
      <c r="C16" s="129" t="s">
        <v>417</v>
      </c>
      <c r="D16" s="128" t="s">
        <v>416</v>
      </c>
      <c r="E16" s="123">
        <v>3</v>
      </c>
      <c r="F16" s="123">
        <v>7.5</v>
      </c>
      <c r="G16" s="120" t="s">
        <v>279</v>
      </c>
      <c r="H16" s="127" t="s">
        <v>415</v>
      </c>
      <c r="I16" s="251"/>
    </row>
    <row r="17" spans="1:9" ht="24.95" customHeight="1">
      <c r="A17" s="241"/>
      <c r="B17" s="122" t="s">
        <v>414</v>
      </c>
      <c r="C17" s="122" t="s">
        <v>413</v>
      </c>
      <c r="D17" s="121" t="s">
        <v>412</v>
      </c>
      <c r="E17" s="121">
        <v>2</v>
      </c>
      <c r="F17" s="121">
        <v>2</v>
      </c>
      <c r="G17" s="120" t="s">
        <v>335</v>
      </c>
      <c r="H17" s="119"/>
      <c r="I17" s="252" t="s">
        <v>473</v>
      </c>
    </row>
    <row r="18" spans="1:9" ht="24.95" customHeight="1">
      <c r="A18" s="241"/>
      <c r="B18" s="126" t="s">
        <v>410</v>
      </c>
      <c r="C18" s="126" t="s">
        <v>409</v>
      </c>
      <c r="D18" s="121" t="s">
        <v>408</v>
      </c>
      <c r="E18" s="123">
        <v>2</v>
      </c>
      <c r="F18" s="123">
        <v>2</v>
      </c>
      <c r="G18" s="120" t="s">
        <v>335</v>
      </c>
      <c r="H18" s="119"/>
      <c r="I18" s="253"/>
    </row>
    <row r="19" spans="1:9" ht="24.95" customHeight="1">
      <c r="A19" s="241"/>
      <c r="B19" s="122" t="s">
        <v>407</v>
      </c>
      <c r="C19" s="122" t="s">
        <v>406</v>
      </c>
      <c r="D19" s="121" t="s">
        <v>405</v>
      </c>
      <c r="E19" s="121">
        <v>2</v>
      </c>
      <c r="F19" s="121">
        <v>2</v>
      </c>
      <c r="G19" s="120" t="s">
        <v>335</v>
      </c>
      <c r="H19" s="119"/>
      <c r="I19" s="253"/>
    </row>
    <row r="20" spans="1:9" ht="24.95" customHeight="1">
      <c r="A20" s="241"/>
      <c r="B20" s="122" t="s">
        <v>404</v>
      </c>
      <c r="C20" s="122" t="s">
        <v>403</v>
      </c>
      <c r="D20" s="121" t="s">
        <v>402</v>
      </c>
      <c r="E20" s="121">
        <v>3</v>
      </c>
      <c r="F20" s="121">
        <v>3</v>
      </c>
      <c r="G20" s="120" t="s">
        <v>335</v>
      </c>
      <c r="H20" s="119"/>
      <c r="I20" s="253"/>
    </row>
    <row r="21" spans="1:9" ht="24.95" customHeight="1">
      <c r="A21" s="241"/>
      <c r="B21" s="125" t="s">
        <v>401</v>
      </c>
      <c r="C21" s="122" t="s">
        <v>400</v>
      </c>
      <c r="D21" s="120" t="s">
        <v>399</v>
      </c>
      <c r="E21" s="121">
        <v>2</v>
      </c>
      <c r="F21" s="121">
        <v>2</v>
      </c>
      <c r="G21" s="120" t="s">
        <v>335</v>
      </c>
      <c r="H21" s="119"/>
      <c r="I21" s="253"/>
    </row>
    <row r="22" spans="1:9" ht="24.95" customHeight="1">
      <c r="A22" s="241"/>
      <c r="B22" s="122" t="s">
        <v>398</v>
      </c>
      <c r="C22" s="122" t="s">
        <v>397</v>
      </c>
      <c r="D22" s="121" t="s">
        <v>396</v>
      </c>
      <c r="E22" s="121">
        <v>2</v>
      </c>
      <c r="F22" s="121">
        <v>2</v>
      </c>
      <c r="G22" s="120" t="s">
        <v>335</v>
      </c>
      <c r="H22" s="119"/>
      <c r="I22" s="253"/>
    </row>
    <row r="23" spans="1:9" ht="24.95" customHeight="1">
      <c r="A23" s="241"/>
      <c r="B23" s="122" t="s">
        <v>395</v>
      </c>
      <c r="C23" s="122" t="s">
        <v>394</v>
      </c>
      <c r="D23" s="121" t="s">
        <v>393</v>
      </c>
      <c r="E23" s="121">
        <v>2</v>
      </c>
      <c r="F23" s="121">
        <v>2</v>
      </c>
      <c r="G23" s="120" t="s">
        <v>335</v>
      </c>
      <c r="H23" s="119"/>
      <c r="I23" s="253"/>
    </row>
    <row r="24" spans="1:9" ht="19.5" customHeight="1">
      <c r="A24" s="241"/>
      <c r="B24" s="122" t="s">
        <v>392</v>
      </c>
      <c r="C24" s="122" t="s">
        <v>391</v>
      </c>
      <c r="D24" s="121" t="s">
        <v>390</v>
      </c>
      <c r="E24" s="121">
        <v>2</v>
      </c>
      <c r="F24" s="121">
        <v>2</v>
      </c>
      <c r="G24" s="120" t="s">
        <v>335</v>
      </c>
      <c r="H24" s="119"/>
      <c r="I24" s="253"/>
    </row>
    <row r="25" spans="1:9" ht="20.25" customHeight="1">
      <c r="A25" s="241"/>
      <c r="B25" s="122" t="s">
        <v>389</v>
      </c>
      <c r="C25" s="122" t="s">
        <v>388</v>
      </c>
      <c r="D25" s="121" t="s">
        <v>387</v>
      </c>
      <c r="E25" s="121">
        <v>2</v>
      </c>
      <c r="F25" s="121">
        <v>2</v>
      </c>
      <c r="G25" s="120" t="s">
        <v>335</v>
      </c>
      <c r="H25" s="119"/>
      <c r="I25" s="253"/>
    </row>
    <row r="26" spans="1:9" ht="19.5">
      <c r="A26" s="241"/>
      <c r="B26" s="122" t="s">
        <v>386</v>
      </c>
      <c r="C26" s="122" t="s">
        <v>385</v>
      </c>
      <c r="D26" s="121" t="s">
        <v>384</v>
      </c>
      <c r="E26" s="121">
        <v>2</v>
      </c>
      <c r="F26" s="121">
        <v>2</v>
      </c>
      <c r="G26" s="120" t="s">
        <v>335</v>
      </c>
      <c r="H26" s="119"/>
      <c r="I26" s="253"/>
    </row>
    <row r="27" spans="1:9" ht="19.5">
      <c r="A27" s="241"/>
      <c r="B27" s="124" t="s">
        <v>383</v>
      </c>
      <c r="C27" s="124" t="s">
        <v>382</v>
      </c>
      <c r="D27" s="120" t="s">
        <v>381</v>
      </c>
      <c r="E27" s="123">
        <v>2</v>
      </c>
      <c r="F27" s="123">
        <v>2</v>
      </c>
      <c r="G27" s="120" t="s">
        <v>335</v>
      </c>
      <c r="H27" s="119"/>
      <c r="I27" s="253"/>
    </row>
    <row r="28" spans="1:9" ht="19.5">
      <c r="A28" s="241"/>
      <c r="B28" s="122" t="s">
        <v>380</v>
      </c>
      <c r="C28" s="122" t="s">
        <v>379</v>
      </c>
      <c r="D28" s="121" t="s">
        <v>378</v>
      </c>
      <c r="E28" s="121">
        <v>1</v>
      </c>
      <c r="F28" s="121">
        <v>1</v>
      </c>
      <c r="G28" s="120" t="s">
        <v>335</v>
      </c>
      <c r="H28" s="119"/>
      <c r="I28" s="253"/>
    </row>
    <row r="29" spans="1:9" ht="19.5">
      <c r="A29" s="241"/>
      <c r="B29" s="122" t="s">
        <v>377</v>
      </c>
      <c r="C29" s="122" t="s">
        <v>376</v>
      </c>
      <c r="D29" s="121" t="s">
        <v>375</v>
      </c>
      <c r="E29" s="121">
        <v>2</v>
      </c>
      <c r="F29" s="121">
        <v>2</v>
      </c>
      <c r="G29" s="120" t="s">
        <v>335</v>
      </c>
      <c r="H29" s="119"/>
      <c r="I29" s="253"/>
    </row>
    <row r="30" spans="1:9" ht="19.5">
      <c r="A30" s="241"/>
      <c r="B30" s="122" t="s">
        <v>374</v>
      </c>
      <c r="C30" s="122" t="s">
        <v>373</v>
      </c>
      <c r="D30" s="121" t="s">
        <v>372</v>
      </c>
      <c r="E30" s="121">
        <v>2</v>
      </c>
      <c r="F30" s="121">
        <v>2</v>
      </c>
      <c r="G30" s="120" t="s">
        <v>335</v>
      </c>
      <c r="H30" s="119"/>
      <c r="I30" s="253"/>
    </row>
    <row r="31" spans="1:9" ht="19.5">
      <c r="A31" s="241"/>
      <c r="B31" s="122" t="s">
        <v>371</v>
      </c>
      <c r="C31" s="122" t="s">
        <v>370</v>
      </c>
      <c r="D31" s="121" t="s">
        <v>369</v>
      </c>
      <c r="E31" s="121">
        <v>1</v>
      </c>
      <c r="F31" s="121">
        <v>1</v>
      </c>
      <c r="G31" s="120" t="s">
        <v>335</v>
      </c>
      <c r="H31" s="119"/>
      <c r="I31" s="253"/>
    </row>
    <row r="32" spans="1:9" ht="19.5">
      <c r="A32" s="241"/>
      <c r="B32" s="122" t="s">
        <v>368</v>
      </c>
      <c r="C32" s="122" t="s">
        <v>367</v>
      </c>
      <c r="D32" s="121" t="s">
        <v>366</v>
      </c>
      <c r="E32" s="121">
        <v>2</v>
      </c>
      <c r="F32" s="121">
        <v>2</v>
      </c>
      <c r="G32" s="120" t="s">
        <v>335</v>
      </c>
      <c r="H32" s="119"/>
      <c r="I32" s="253"/>
    </row>
    <row r="33" spans="1:9" ht="19.5">
      <c r="A33" s="241"/>
      <c r="B33" s="122" t="s">
        <v>365</v>
      </c>
      <c r="C33" s="122" t="s">
        <v>364</v>
      </c>
      <c r="D33" s="121" t="s">
        <v>363</v>
      </c>
      <c r="E33" s="121">
        <v>2</v>
      </c>
      <c r="F33" s="121">
        <v>2</v>
      </c>
      <c r="G33" s="120" t="s">
        <v>335</v>
      </c>
      <c r="H33" s="119"/>
      <c r="I33" s="253"/>
    </row>
    <row r="34" spans="1:9" ht="19.5">
      <c r="A34" s="241"/>
      <c r="B34" s="122" t="s">
        <v>362</v>
      </c>
      <c r="C34" s="122" t="s">
        <v>361</v>
      </c>
      <c r="D34" s="121" t="s">
        <v>360</v>
      </c>
      <c r="E34" s="121">
        <v>2</v>
      </c>
      <c r="F34" s="121">
        <v>2</v>
      </c>
      <c r="G34" s="120" t="s">
        <v>335</v>
      </c>
      <c r="H34" s="119"/>
      <c r="I34" s="253"/>
    </row>
    <row r="35" spans="1:9" ht="37.5">
      <c r="A35" s="241"/>
      <c r="B35" s="122" t="s">
        <v>359</v>
      </c>
      <c r="C35" s="122" t="s">
        <v>358</v>
      </c>
      <c r="D35" s="121" t="s">
        <v>357</v>
      </c>
      <c r="E35" s="121">
        <v>2</v>
      </c>
      <c r="F35" s="121">
        <v>2</v>
      </c>
      <c r="G35" s="120" t="s">
        <v>335</v>
      </c>
      <c r="H35" s="119"/>
      <c r="I35" s="253"/>
    </row>
    <row r="36" spans="1:9" ht="19.5">
      <c r="A36" s="241"/>
      <c r="B36" s="122" t="s">
        <v>356</v>
      </c>
      <c r="C36" s="122" t="s">
        <v>355</v>
      </c>
      <c r="D36" s="121" t="s">
        <v>354</v>
      </c>
      <c r="E36" s="121">
        <v>2</v>
      </c>
      <c r="F36" s="121">
        <v>2</v>
      </c>
      <c r="G36" s="120" t="s">
        <v>335</v>
      </c>
      <c r="H36" s="119"/>
      <c r="I36" s="253"/>
    </row>
    <row r="37" spans="1:9" ht="19.5">
      <c r="A37" s="241"/>
      <c r="B37" s="122" t="s">
        <v>353</v>
      </c>
      <c r="C37" s="122" t="s">
        <v>352</v>
      </c>
      <c r="D37" s="121" t="s">
        <v>351</v>
      </c>
      <c r="E37" s="121">
        <v>2</v>
      </c>
      <c r="F37" s="121">
        <v>2</v>
      </c>
      <c r="G37" s="120" t="s">
        <v>335</v>
      </c>
      <c r="H37" s="119"/>
      <c r="I37" s="253"/>
    </row>
    <row r="38" spans="1:9" ht="19.5">
      <c r="A38" s="241"/>
      <c r="B38" s="122" t="s">
        <v>350</v>
      </c>
      <c r="C38" s="122" t="s">
        <v>349</v>
      </c>
      <c r="D38" s="121" t="s">
        <v>348</v>
      </c>
      <c r="E38" s="121">
        <v>2</v>
      </c>
      <c r="F38" s="121">
        <v>2</v>
      </c>
      <c r="G38" s="120" t="s">
        <v>335</v>
      </c>
      <c r="H38" s="119"/>
      <c r="I38" s="253"/>
    </row>
    <row r="39" spans="1:9" ht="19.5">
      <c r="A39" s="241"/>
      <c r="B39" s="122" t="s">
        <v>347</v>
      </c>
      <c r="C39" s="122" t="s">
        <v>346</v>
      </c>
      <c r="D39" s="121" t="s">
        <v>345</v>
      </c>
      <c r="E39" s="121">
        <v>2</v>
      </c>
      <c r="F39" s="121">
        <v>2</v>
      </c>
      <c r="G39" s="120" t="s">
        <v>335</v>
      </c>
      <c r="H39" s="119"/>
      <c r="I39" s="253"/>
    </row>
    <row r="40" spans="1:9" ht="19.5">
      <c r="A40" s="241"/>
      <c r="B40" s="122" t="s">
        <v>344</v>
      </c>
      <c r="C40" s="122" t="s">
        <v>343</v>
      </c>
      <c r="D40" s="121" t="s">
        <v>342</v>
      </c>
      <c r="E40" s="121">
        <v>2</v>
      </c>
      <c r="F40" s="121">
        <v>2</v>
      </c>
      <c r="G40" s="120" t="s">
        <v>335</v>
      </c>
      <c r="H40" s="119"/>
      <c r="I40" s="253"/>
    </row>
    <row r="41" spans="1:9" ht="19.5">
      <c r="A41" s="241"/>
      <c r="B41" s="122" t="s">
        <v>341</v>
      </c>
      <c r="C41" s="122" t="s">
        <v>340</v>
      </c>
      <c r="D41" s="121" t="s">
        <v>339</v>
      </c>
      <c r="E41" s="121">
        <v>2</v>
      </c>
      <c r="F41" s="121">
        <v>2</v>
      </c>
      <c r="G41" s="120" t="s">
        <v>335</v>
      </c>
      <c r="H41" s="119"/>
      <c r="I41" s="253"/>
    </row>
    <row r="42" spans="1:9" ht="37.5">
      <c r="A42" s="248"/>
      <c r="B42" s="122" t="s">
        <v>338</v>
      </c>
      <c r="C42" s="122" t="s">
        <v>337</v>
      </c>
      <c r="D42" s="121" t="s">
        <v>336</v>
      </c>
      <c r="E42" s="121">
        <v>2</v>
      </c>
      <c r="F42" s="121">
        <v>2</v>
      </c>
      <c r="G42" s="120" t="s">
        <v>335</v>
      </c>
      <c r="H42" s="119"/>
      <c r="I42" s="254"/>
    </row>
    <row r="43" spans="1:9" ht="18.75" customHeight="1">
      <c r="A43" s="237" t="s">
        <v>334</v>
      </c>
      <c r="B43" s="237"/>
      <c r="C43" s="237"/>
      <c r="D43" s="237"/>
      <c r="E43" s="237"/>
      <c r="F43" s="237"/>
      <c r="G43" s="237"/>
      <c r="H43" s="237"/>
      <c r="I43" s="237"/>
    </row>
    <row r="44" spans="1:9" ht="19.5">
      <c r="A44" s="238" t="s">
        <v>333</v>
      </c>
      <c r="B44" s="238"/>
      <c r="C44" s="238"/>
      <c r="D44" s="238"/>
      <c r="E44" s="238"/>
      <c r="F44" s="238"/>
      <c r="G44" s="238"/>
      <c r="H44" s="238"/>
      <c r="I44" s="238"/>
    </row>
    <row r="45" spans="1:9">
      <c r="A45" s="116"/>
      <c r="B45" s="116"/>
      <c r="C45" s="118"/>
      <c r="D45" s="117"/>
      <c r="E45" s="116"/>
      <c r="F45" s="116"/>
      <c r="G45" s="116"/>
      <c r="H45" s="116"/>
      <c r="I45" s="116"/>
    </row>
  </sheetData>
  <mergeCells count="7">
    <mergeCell ref="A43:I43"/>
    <mergeCell ref="A44:I44"/>
    <mergeCell ref="A1:I1"/>
    <mergeCell ref="A3:A42"/>
    <mergeCell ref="I3:I10"/>
    <mergeCell ref="I11:I16"/>
    <mergeCell ref="I17:I4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D0072-4099-4C01-9D23-57CA3BBCBB8C}">
  <dimension ref="A1:I57"/>
  <sheetViews>
    <sheetView view="pageBreakPreview" zoomScale="80" zoomScaleNormal="80" zoomScaleSheetLayoutView="80" workbookViewId="0">
      <selection activeCell="D4" sqref="D4"/>
    </sheetView>
  </sheetViews>
  <sheetFormatPr defaultColWidth="10.28515625" defaultRowHeight="19.5"/>
  <cols>
    <col min="1" max="1" width="19.5703125" style="148" customWidth="1"/>
    <col min="2" max="2" width="49" style="149" customWidth="1"/>
    <col min="3" max="3" width="93.140625" style="152" customWidth="1"/>
    <col min="4" max="4" width="18.85546875" style="151" customWidth="1"/>
    <col min="5" max="6" width="8.85546875" style="149" customWidth="1"/>
    <col min="7" max="7" width="16.28515625" style="150" customWidth="1"/>
    <col min="8" max="8" width="12" style="149" customWidth="1"/>
    <col min="9" max="9" width="58.42578125" style="148" customWidth="1"/>
    <col min="10" max="16384" width="10.28515625" style="116"/>
  </cols>
  <sheetData>
    <row r="1" spans="1:9" ht="28.15" customHeight="1">
      <c r="A1" s="259" t="s">
        <v>522</v>
      </c>
      <c r="B1" s="260"/>
      <c r="C1" s="260"/>
      <c r="D1" s="260"/>
      <c r="E1" s="260"/>
      <c r="F1" s="260"/>
      <c r="G1" s="260"/>
      <c r="H1" s="260"/>
      <c r="I1" s="260"/>
    </row>
    <row r="2" spans="1:9" ht="24.95" customHeight="1">
      <c r="A2" s="146" t="s">
        <v>471</v>
      </c>
      <c r="B2" s="146" t="s">
        <v>470</v>
      </c>
      <c r="C2" s="147" t="s">
        <v>469</v>
      </c>
      <c r="D2" s="146" t="s">
        <v>468</v>
      </c>
      <c r="E2" s="146" t="s">
        <v>467</v>
      </c>
      <c r="F2" s="146" t="s">
        <v>466</v>
      </c>
      <c r="G2" s="87" t="s">
        <v>54</v>
      </c>
      <c r="H2" s="146" t="s">
        <v>464</v>
      </c>
      <c r="I2" s="21" t="s">
        <v>521</v>
      </c>
    </row>
    <row r="3" spans="1:9" s="136" customFormat="1" ht="22.15" customHeight="1">
      <c r="A3" s="261" t="s">
        <v>520</v>
      </c>
      <c r="B3" s="141" t="s">
        <v>519</v>
      </c>
      <c r="C3" s="60" t="s">
        <v>518</v>
      </c>
      <c r="D3" s="59" t="s">
        <v>517</v>
      </c>
      <c r="E3" s="58">
        <v>1</v>
      </c>
      <c r="F3" s="58">
        <v>1</v>
      </c>
      <c r="G3" s="57" t="s">
        <v>5</v>
      </c>
      <c r="H3" s="59"/>
      <c r="I3" s="262" t="s">
        <v>516</v>
      </c>
    </row>
    <row r="4" spans="1:9" s="136" customFormat="1" ht="22.15" customHeight="1">
      <c r="A4" s="261"/>
      <c r="B4" s="141" t="s">
        <v>515</v>
      </c>
      <c r="C4" s="60" t="s">
        <v>514</v>
      </c>
      <c r="D4" s="158" t="s">
        <v>513</v>
      </c>
      <c r="E4" s="58">
        <v>1</v>
      </c>
      <c r="F4" s="58">
        <v>1</v>
      </c>
      <c r="G4" s="57" t="s">
        <v>5</v>
      </c>
      <c r="H4" s="59"/>
      <c r="I4" s="262"/>
    </row>
    <row r="5" spans="1:9" s="136" customFormat="1" ht="22.15" customHeight="1">
      <c r="A5" s="261"/>
      <c r="B5" s="142" t="s">
        <v>210</v>
      </c>
      <c r="C5" s="60" t="s">
        <v>209</v>
      </c>
      <c r="D5" s="59" t="s">
        <v>208</v>
      </c>
      <c r="E5" s="58">
        <v>2</v>
      </c>
      <c r="F5" s="58">
        <v>2</v>
      </c>
      <c r="G5" s="57" t="s">
        <v>5</v>
      </c>
      <c r="H5" s="59"/>
      <c r="I5" s="262"/>
    </row>
    <row r="6" spans="1:9" s="136" customFormat="1" ht="22.15" customHeight="1">
      <c r="A6" s="261"/>
      <c r="B6" s="141" t="s">
        <v>512</v>
      </c>
      <c r="C6" s="60" t="s">
        <v>511</v>
      </c>
      <c r="D6" s="59" t="s">
        <v>510</v>
      </c>
      <c r="E6" s="58">
        <v>2</v>
      </c>
      <c r="F6" s="58">
        <v>2</v>
      </c>
      <c r="G6" s="57" t="s">
        <v>5</v>
      </c>
      <c r="H6" s="59"/>
      <c r="I6" s="262"/>
    </row>
    <row r="7" spans="1:9" s="136" customFormat="1" ht="22.15" customHeight="1">
      <c r="A7" s="261"/>
      <c r="B7" s="141" t="s">
        <v>509</v>
      </c>
      <c r="C7" s="60" t="s">
        <v>508</v>
      </c>
      <c r="D7" s="59" t="s">
        <v>507</v>
      </c>
      <c r="E7" s="58">
        <v>2</v>
      </c>
      <c r="F7" s="58">
        <v>2</v>
      </c>
      <c r="G7" s="57" t="s">
        <v>5</v>
      </c>
      <c r="H7" s="59"/>
      <c r="I7" s="262"/>
    </row>
    <row r="8" spans="1:9" s="136" customFormat="1" ht="22.15" customHeight="1">
      <c r="A8" s="261"/>
      <c r="B8" s="145" t="s">
        <v>506</v>
      </c>
      <c r="C8" s="60" t="s">
        <v>505</v>
      </c>
      <c r="D8" s="144" t="s">
        <v>504</v>
      </c>
      <c r="E8" s="58">
        <v>2</v>
      </c>
      <c r="F8" s="58">
        <v>2</v>
      </c>
      <c r="G8" s="57" t="s">
        <v>5</v>
      </c>
      <c r="H8" s="59"/>
      <c r="I8" s="262"/>
    </row>
    <row r="9" spans="1:9" s="136" customFormat="1" ht="22.15" customHeight="1">
      <c r="A9" s="261"/>
      <c r="B9" s="145" t="s">
        <v>503</v>
      </c>
      <c r="C9" s="60" t="s">
        <v>65</v>
      </c>
      <c r="D9" s="144" t="s">
        <v>478</v>
      </c>
      <c r="E9" s="58">
        <v>2</v>
      </c>
      <c r="F9" s="58">
        <v>2</v>
      </c>
      <c r="G9" s="57" t="s">
        <v>5</v>
      </c>
      <c r="H9" s="59"/>
      <c r="I9" s="262"/>
    </row>
    <row r="10" spans="1:9" s="136" customFormat="1" ht="22.15" customHeight="1">
      <c r="A10" s="261"/>
      <c r="B10" s="145" t="s">
        <v>502</v>
      </c>
      <c r="C10" s="60" t="s">
        <v>477</v>
      </c>
      <c r="D10" s="144" t="s">
        <v>476</v>
      </c>
      <c r="E10" s="58">
        <v>2</v>
      </c>
      <c r="F10" s="58">
        <v>2</v>
      </c>
      <c r="G10" s="57" t="s">
        <v>5</v>
      </c>
      <c r="H10" s="59"/>
      <c r="I10" s="262"/>
    </row>
    <row r="11" spans="1:9" s="109" customFormat="1" ht="22.15" customHeight="1">
      <c r="A11" s="261"/>
      <c r="B11" s="142" t="s">
        <v>207</v>
      </c>
      <c r="C11" s="60" t="s">
        <v>206</v>
      </c>
      <c r="D11" s="59" t="s">
        <v>205</v>
      </c>
      <c r="E11" s="58">
        <v>2</v>
      </c>
      <c r="F11" s="58">
        <v>2</v>
      </c>
      <c r="G11" s="172" t="s">
        <v>154</v>
      </c>
      <c r="H11" s="46"/>
      <c r="I11" s="263" t="s">
        <v>204</v>
      </c>
    </row>
    <row r="12" spans="1:9" s="109" customFormat="1" ht="22.15" customHeight="1">
      <c r="A12" s="261"/>
      <c r="B12" s="4" t="s">
        <v>203</v>
      </c>
      <c r="C12" s="49" t="s">
        <v>202</v>
      </c>
      <c r="D12" s="48" t="s">
        <v>201</v>
      </c>
      <c r="E12" s="47">
        <v>2</v>
      </c>
      <c r="F12" s="47">
        <v>2</v>
      </c>
      <c r="G12" s="73" t="s">
        <v>154</v>
      </c>
      <c r="H12" s="46"/>
      <c r="I12" s="263"/>
    </row>
    <row r="13" spans="1:9" s="109" customFormat="1" ht="22.15" customHeight="1">
      <c r="A13" s="261"/>
      <c r="B13" s="4" t="s">
        <v>200</v>
      </c>
      <c r="C13" s="49" t="s">
        <v>199</v>
      </c>
      <c r="D13" s="48" t="s">
        <v>198</v>
      </c>
      <c r="E13" s="47">
        <v>2</v>
      </c>
      <c r="F13" s="47">
        <v>2</v>
      </c>
      <c r="G13" s="172" t="s">
        <v>161</v>
      </c>
      <c r="H13" s="46"/>
      <c r="I13" s="264" t="s">
        <v>501</v>
      </c>
    </row>
    <row r="14" spans="1:9" s="109" customFormat="1" ht="22.15" customHeight="1">
      <c r="A14" s="261"/>
      <c r="B14" s="4" t="s">
        <v>197</v>
      </c>
      <c r="C14" s="49" t="s">
        <v>500</v>
      </c>
      <c r="D14" s="48" t="s">
        <v>499</v>
      </c>
      <c r="E14" s="47">
        <v>2</v>
      </c>
      <c r="F14" s="47">
        <v>2</v>
      </c>
      <c r="G14" s="57" t="s">
        <v>494</v>
      </c>
      <c r="H14" s="46"/>
      <c r="I14" s="265"/>
    </row>
    <row r="15" spans="1:9" s="109" customFormat="1" ht="22.15" customHeight="1">
      <c r="A15" s="261"/>
      <c r="B15" s="4" t="s">
        <v>196</v>
      </c>
      <c r="C15" s="49" t="s">
        <v>195</v>
      </c>
      <c r="D15" s="48" t="s">
        <v>194</v>
      </c>
      <c r="E15" s="47">
        <v>2</v>
      </c>
      <c r="F15" s="47">
        <v>2</v>
      </c>
      <c r="G15" s="57" t="s">
        <v>494</v>
      </c>
      <c r="H15" s="46"/>
      <c r="I15" s="265"/>
    </row>
    <row r="16" spans="1:9" s="109" customFormat="1" ht="22.15" customHeight="1">
      <c r="A16" s="261"/>
      <c r="B16" s="4" t="s">
        <v>193</v>
      </c>
      <c r="C16" s="49" t="s">
        <v>192</v>
      </c>
      <c r="D16" s="48" t="s">
        <v>191</v>
      </c>
      <c r="E16" s="47">
        <v>2</v>
      </c>
      <c r="F16" s="47">
        <v>5</v>
      </c>
      <c r="G16" s="172" t="s">
        <v>161</v>
      </c>
      <c r="H16" s="191" t="s">
        <v>94</v>
      </c>
      <c r="I16" s="266"/>
    </row>
    <row r="17" spans="1:9" s="109" customFormat="1" ht="22.15" customHeight="1">
      <c r="A17" s="261"/>
      <c r="B17" s="4" t="s">
        <v>190</v>
      </c>
      <c r="C17" s="49" t="s">
        <v>189</v>
      </c>
      <c r="D17" s="48" t="s">
        <v>188</v>
      </c>
      <c r="E17" s="47">
        <v>10</v>
      </c>
      <c r="F17" s="47">
        <v>20</v>
      </c>
      <c r="G17" s="172" t="s">
        <v>161</v>
      </c>
      <c r="H17" s="46" t="s">
        <v>94</v>
      </c>
      <c r="I17" s="190"/>
    </row>
    <row r="18" spans="1:9" s="109" customFormat="1" ht="22.15" customHeight="1">
      <c r="A18" s="261"/>
      <c r="B18" s="4" t="s">
        <v>187</v>
      </c>
      <c r="C18" s="49" t="s">
        <v>186</v>
      </c>
      <c r="D18" s="187" t="s">
        <v>185</v>
      </c>
      <c r="E18" s="47">
        <v>2</v>
      </c>
      <c r="F18" s="47">
        <v>2</v>
      </c>
      <c r="G18" s="172" t="s">
        <v>154</v>
      </c>
      <c r="H18" s="46"/>
      <c r="I18" s="267" t="s">
        <v>184</v>
      </c>
    </row>
    <row r="19" spans="1:9" s="109" customFormat="1" ht="22.15" customHeight="1">
      <c r="A19" s="261"/>
      <c r="B19" s="189" t="s">
        <v>183</v>
      </c>
      <c r="C19" s="188" t="s">
        <v>498</v>
      </c>
      <c r="D19" s="187" t="s">
        <v>182</v>
      </c>
      <c r="E19" s="47">
        <v>2</v>
      </c>
      <c r="F19" s="47">
        <v>2</v>
      </c>
      <c r="G19" s="172" t="s">
        <v>154</v>
      </c>
      <c r="H19" s="46"/>
      <c r="I19" s="268"/>
    </row>
    <row r="20" spans="1:9" s="109" customFormat="1" ht="26.45" customHeight="1" thickBot="1">
      <c r="A20" s="261"/>
      <c r="B20" s="186" t="s">
        <v>181</v>
      </c>
      <c r="C20" s="185" t="s">
        <v>497</v>
      </c>
      <c r="D20" s="184" t="s">
        <v>180</v>
      </c>
      <c r="E20" s="45">
        <v>2</v>
      </c>
      <c r="F20" s="45">
        <v>2</v>
      </c>
      <c r="G20" s="183" t="s">
        <v>154</v>
      </c>
      <c r="H20" s="44"/>
      <c r="I20" s="269"/>
    </row>
    <row r="21" spans="1:9" s="109" customFormat="1" ht="22.15" customHeight="1">
      <c r="A21" s="261"/>
      <c r="B21" s="182" t="s">
        <v>179</v>
      </c>
      <c r="C21" s="181" t="s">
        <v>178</v>
      </c>
      <c r="D21" s="180" t="s">
        <v>177</v>
      </c>
      <c r="E21" s="51">
        <v>2</v>
      </c>
      <c r="F21" s="51">
        <v>2</v>
      </c>
      <c r="G21" s="179" t="s">
        <v>161</v>
      </c>
      <c r="H21" s="270"/>
      <c r="I21" s="272" t="s">
        <v>496</v>
      </c>
    </row>
    <row r="22" spans="1:9" s="109" customFormat="1" ht="22.15" customHeight="1">
      <c r="A22" s="261"/>
      <c r="B22" s="173" t="s">
        <v>176</v>
      </c>
      <c r="C22" s="178" t="s">
        <v>175</v>
      </c>
      <c r="D22" s="175" t="s">
        <v>174</v>
      </c>
      <c r="E22" s="47">
        <v>2</v>
      </c>
      <c r="F22" s="47">
        <v>2</v>
      </c>
      <c r="G22" s="57" t="s">
        <v>494</v>
      </c>
      <c r="H22" s="271"/>
      <c r="I22" s="273"/>
    </row>
    <row r="23" spans="1:9" s="109" customFormat="1" ht="22.15" customHeight="1">
      <c r="A23" s="261"/>
      <c r="B23" s="173" t="s">
        <v>173</v>
      </c>
      <c r="C23" s="178" t="s">
        <v>172</v>
      </c>
      <c r="D23" s="175" t="s">
        <v>171</v>
      </c>
      <c r="E23" s="47">
        <v>2</v>
      </c>
      <c r="F23" s="47">
        <v>2</v>
      </c>
      <c r="G23" s="57" t="s">
        <v>494</v>
      </c>
      <c r="H23" s="271"/>
      <c r="I23" s="273"/>
    </row>
    <row r="24" spans="1:9" s="109" customFormat="1" ht="22.15" customHeight="1">
      <c r="A24" s="261"/>
      <c r="B24" s="176" t="s">
        <v>170</v>
      </c>
      <c r="C24" s="160" t="s">
        <v>169</v>
      </c>
      <c r="D24" s="177" t="s">
        <v>168</v>
      </c>
      <c r="E24" s="47">
        <v>2</v>
      </c>
      <c r="F24" s="47">
        <v>2</v>
      </c>
      <c r="G24" s="172" t="s">
        <v>161</v>
      </c>
      <c r="H24" s="275"/>
      <c r="I24" s="273"/>
    </row>
    <row r="25" spans="1:9" s="109" customFormat="1" ht="22.15" customHeight="1">
      <c r="A25" s="261"/>
      <c r="B25" s="176" t="s">
        <v>167</v>
      </c>
      <c r="C25" s="160" t="s">
        <v>166</v>
      </c>
      <c r="D25" s="175" t="s">
        <v>165</v>
      </c>
      <c r="E25" s="47">
        <v>2</v>
      </c>
      <c r="F25" s="47">
        <v>2</v>
      </c>
      <c r="G25" s="57" t="s">
        <v>494</v>
      </c>
      <c r="H25" s="271"/>
      <c r="I25" s="273"/>
    </row>
    <row r="26" spans="1:9" s="109" customFormat="1" ht="22.15" customHeight="1">
      <c r="A26" s="261"/>
      <c r="B26" s="174" t="s">
        <v>134</v>
      </c>
      <c r="C26" s="160" t="s">
        <v>133</v>
      </c>
      <c r="D26" s="170" t="s">
        <v>164</v>
      </c>
      <c r="E26" s="47">
        <v>2</v>
      </c>
      <c r="F26" s="47">
        <v>2</v>
      </c>
      <c r="G26" s="57" t="s">
        <v>494</v>
      </c>
      <c r="H26" s="271"/>
      <c r="I26" s="273"/>
    </row>
    <row r="27" spans="1:9" s="109" customFormat="1" ht="22.15" customHeight="1">
      <c r="A27" s="261"/>
      <c r="B27" s="173" t="s">
        <v>163</v>
      </c>
      <c r="C27" s="160" t="s">
        <v>495</v>
      </c>
      <c r="D27" s="170" t="s">
        <v>162</v>
      </c>
      <c r="E27" s="47">
        <v>2</v>
      </c>
      <c r="F27" s="47">
        <v>2</v>
      </c>
      <c r="G27" s="172" t="s">
        <v>161</v>
      </c>
      <c r="H27" s="275"/>
      <c r="I27" s="273"/>
    </row>
    <row r="28" spans="1:9" s="109" customFormat="1" ht="22.15" customHeight="1">
      <c r="A28" s="261"/>
      <c r="B28" s="171" t="s">
        <v>160</v>
      </c>
      <c r="C28" s="160" t="s">
        <v>159</v>
      </c>
      <c r="D28" s="170" t="s">
        <v>158</v>
      </c>
      <c r="E28" s="47">
        <v>2</v>
      </c>
      <c r="F28" s="47">
        <v>2</v>
      </c>
      <c r="G28" s="57" t="s">
        <v>494</v>
      </c>
      <c r="H28" s="271"/>
      <c r="I28" s="273"/>
    </row>
    <row r="29" spans="1:9" s="109" customFormat="1" ht="22.15" customHeight="1" thickBot="1">
      <c r="A29" s="261"/>
      <c r="B29" s="169" t="s">
        <v>157</v>
      </c>
      <c r="C29" s="168" t="s">
        <v>156</v>
      </c>
      <c r="D29" s="167" t="s">
        <v>155</v>
      </c>
      <c r="E29" s="52">
        <v>2</v>
      </c>
      <c r="F29" s="52">
        <v>2</v>
      </c>
      <c r="G29" s="166" t="s">
        <v>494</v>
      </c>
      <c r="H29" s="276"/>
      <c r="I29" s="274"/>
    </row>
    <row r="30" spans="1:9" s="109" customFormat="1" ht="22.15" customHeight="1">
      <c r="A30" s="261"/>
      <c r="B30" s="165" t="s">
        <v>153</v>
      </c>
      <c r="C30" s="56" t="s">
        <v>493</v>
      </c>
      <c r="D30" s="55" t="s">
        <v>152</v>
      </c>
      <c r="E30" s="54">
        <v>2</v>
      </c>
      <c r="F30" s="54">
        <v>2</v>
      </c>
      <c r="G30" s="164" t="s">
        <v>102</v>
      </c>
      <c r="H30" s="53"/>
      <c r="I30" s="277" t="s">
        <v>492</v>
      </c>
    </row>
    <row r="31" spans="1:9" s="109" customFormat="1" ht="22.15" customHeight="1">
      <c r="A31" s="261"/>
      <c r="B31" s="4" t="s">
        <v>151</v>
      </c>
      <c r="C31" s="49" t="s">
        <v>491</v>
      </c>
      <c r="D31" s="48" t="s">
        <v>150</v>
      </c>
      <c r="E31" s="47">
        <v>2</v>
      </c>
      <c r="F31" s="47">
        <v>2</v>
      </c>
      <c r="G31" s="57" t="s">
        <v>102</v>
      </c>
      <c r="H31" s="46"/>
      <c r="I31" s="278"/>
    </row>
    <row r="32" spans="1:9" s="109" customFormat="1" ht="22.15" customHeight="1">
      <c r="A32" s="261"/>
      <c r="B32" s="4" t="s">
        <v>149</v>
      </c>
      <c r="C32" s="49" t="s">
        <v>148</v>
      </c>
      <c r="D32" s="48" t="s">
        <v>147</v>
      </c>
      <c r="E32" s="47">
        <v>2</v>
      </c>
      <c r="F32" s="47">
        <v>2</v>
      </c>
      <c r="G32" s="57" t="s">
        <v>102</v>
      </c>
      <c r="H32" s="46"/>
      <c r="I32" s="278"/>
    </row>
    <row r="33" spans="1:9" s="109" customFormat="1" ht="22.15" customHeight="1">
      <c r="A33" s="261"/>
      <c r="B33" s="4" t="s">
        <v>146</v>
      </c>
      <c r="C33" s="49" t="s">
        <v>145</v>
      </c>
      <c r="D33" s="48" t="s">
        <v>144</v>
      </c>
      <c r="E33" s="47">
        <v>2</v>
      </c>
      <c r="F33" s="47">
        <v>2</v>
      </c>
      <c r="G33" s="57" t="s">
        <v>102</v>
      </c>
      <c r="H33" s="46"/>
      <c r="I33" s="278"/>
    </row>
    <row r="34" spans="1:9" s="109" customFormat="1" ht="22.15" customHeight="1">
      <c r="A34" s="261"/>
      <c r="B34" s="163" t="s">
        <v>143</v>
      </c>
      <c r="C34" s="49" t="s">
        <v>142</v>
      </c>
      <c r="D34" s="50" t="s">
        <v>141</v>
      </c>
      <c r="E34" s="47">
        <v>2</v>
      </c>
      <c r="F34" s="47">
        <v>2</v>
      </c>
      <c r="G34" s="46" t="s">
        <v>102</v>
      </c>
      <c r="H34" s="46"/>
      <c r="I34" s="278"/>
    </row>
    <row r="35" spans="1:9" s="109" customFormat="1" ht="22.15" customHeight="1">
      <c r="A35" s="261"/>
      <c r="B35" s="162" t="s">
        <v>140</v>
      </c>
      <c r="C35" s="49" t="s">
        <v>139</v>
      </c>
      <c r="D35" s="50" t="s">
        <v>138</v>
      </c>
      <c r="E35" s="47">
        <v>2</v>
      </c>
      <c r="F35" s="47">
        <v>2</v>
      </c>
      <c r="G35" s="46" t="s">
        <v>102</v>
      </c>
      <c r="H35" s="46"/>
      <c r="I35" s="278"/>
    </row>
    <row r="36" spans="1:9" s="109" customFormat="1" ht="22.15" customHeight="1">
      <c r="A36" s="261"/>
      <c r="B36" s="4" t="s">
        <v>137</v>
      </c>
      <c r="C36" s="49" t="s">
        <v>136</v>
      </c>
      <c r="D36" s="48" t="s">
        <v>135</v>
      </c>
      <c r="E36" s="47">
        <v>2</v>
      </c>
      <c r="F36" s="47">
        <v>2</v>
      </c>
      <c r="G36" s="46" t="s">
        <v>102</v>
      </c>
      <c r="H36" s="46"/>
      <c r="I36" s="278"/>
    </row>
    <row r="37" spans="1:9" s="109" customFormat="1" ht="22.15" customHeight="1">
      <c r="A37" s="261"/>
      <c r="B37" s="161" t="s">
        <v>134</v>
      </c>
      <c r="C37" s="160" t="s">
        <v>133</v>
      </c>
      <c r="D37" s="48" t="s">
        <v>132</v>
      </c>
      <c r="E37" s="47">
        <v>2</v>
      </c>
      <c r="F37" s="47">
        <v>2</v>
      </c>
      <c r="G37" s="46" t="s">
        <v>102</v>
      </c>
      <c r="H37" s="46"/>
      <c r="I37" s="278"/>
    </row>
    <row r="38" spans="1:9" s="109" customFormat="1" ht="22.15" customHeight="1">
      <c r="A38" s="261"/>
      <c r="B38" s="4" t="s">
        <v>490</v>
      </c>
      <c r="C38" s="49" t="s">
        <v>131</v>
      </c>
      <c r="D38" s="48" t="s">
        <v>130</v>
      </c>
      <c r="E38" s="47">
        <v>2</v>
      </c>
      <c r="F38" s="47">
        <v>2</v>
      </c>
      <c r="G38" s="46" t="s">
        <v>102</v>
      </c>
      <c r="H38" s="46"/>
      <c r="I38" s="278"/>
    </row>
    <row r="39" spans="1:9" s="109" customFormat="1" ht="22.15" customHeight="1">
      <c r="A39" s="261"/>
      <c r="B39" s="4" t="s">
        <v>129</v>
      </c>
      <c r="C39" s="49" t="s">
        <v>128</v>
      </c>
      <c r="D39" s="48" t="s">
        <v>127</v>
      </c>
      <c r="E39" s="47">
        <v>2</v>
      </c>
      <c r="F39" s="47">
        <v>2</v>
      </c>
      <c r="G39" s="46" t="s">
        <v>102</v>
      </c>
      <c r="H39" s="46"/>
      <c r="I39" s="278"/>
    </row>
    <row r="40" spans="1:9" s="109" customFormat="1" ht="22.15" customHeight="1">
      <c r="A40" s="261"/>
      <c r="B40" s="4" t="s">
        <v>126</v>
      </c>
      <c r="C40" s="49" t="s">
        <v>125</v>
      </c>
      <c r="D40" s="48" t="s">
        <v>124</v>
      </c>
      <c r="E40" s="47">
        <v>2</v>
      </c>
      <c r="F40" s="47">
        <v>2</v>
      </c>
      <c r="G40" s="46" t="s">
        <v>102</v>
      </c>
      <c r="H40" s="46"/>
      <c r="I40" s="278"/>
    </row>
    <row r="41" spans="1:9" s="109" customFormat="1" ht="22.15" customHeight="1">
      <c r="A41" s="261"/>
      <c r="B41" s="4" t="s">
        <v>123</v>
      </c>
      <c r="C41" s="49" t="s">
        <v>122</v>
      </c>
      <c r="D41" s="48" t="s">
        <v>121</v>
      </c>
      <c r="E41" s="47">
        <v>2</v>
      </c>
      <c r="F41" s="47">
        <v>2</v>
      </c>
      <c r="G41" s="46" t="s">
        <v>102</v>
      </c>
      <c r="H41" s="46"/>
      <c r="I41" s="278"/>
    </row>
    <row r="42" spans="1:9" s="109" customFormat="1" ht="22.15" customHeight="1">
      <c r="A42" s="261"/>
      <c r="B42" s="4" t="s">
        <v>120</v>
      </c>
      <c r="C42" s="49" t="s">
        <v>119</v>
      </c>
      <c r="D42" s="48" t="s">
        <v>118</v>
      </c>
      <c r="E42" s="47">
        <v>2</v>
      </c>
      <c r="F42" s="47">
        <v>2</v>
      </c>
      <c r="G42" s="46" t="s">
        <v>102</v>
      </c>
      <c r="H42" s="46"/>
      <c r="I42" s="278"/>
    </row>
    <row r="43" spans="1:9" s="109" customFormat="1" ht="22.15" customHeight="1">
      <c r="A43" s="261"/>
      <c r="B43" s="4" t="s">
        <v>117</v>
      </c>
      <c r="C43" s="49" t="s">
        <v>116</v>
      </c>
      <c r="D43" s="48" t="s">
        <v>115</v>
      </c>
      <c r="E43" s="47">
        <v>2</v>
      </c>
      <c r="F43" s="47">
        <v>2</v>
      </c>
      <c r="G43" s="46" t="s">
        <v>102</v>
      </c>
      <c r="H43" s="46"/>
      <c r="I43" s="278"/>
    </row>
    <row r="44" spans="1:9" s="109" customFormat="1" ht="22.15" customHeight="1">
      <c r="A44" s="261"/>
      <c r="B44" s="4" t="s">
        <v>114</v>
      </c>
      <c r="C44" s="49" t="s">
        <v>489</v>
      </c>
      <c r="D44" s="48" t="s">
        <v>113</v>
      </c>
      <c r="E44" s="47">
        <v>2</v>
      </c>
      <c r="F44" s="47">
        <v>2</v>
      </c>
      <c r="G44" s="46" t="s">
        <v>102</v>
      </c>
      <c r="H44" s="46"/>
      <c r="I44" s="278"/>
    </row>
    <row r="45" spans="1:9" s="109" customFormat="1" ht="22.15" customHeight="1">
      <c r="A45" s="261"/>
      <c r="B45" s="4" t="s">
        <v>112</v>
      </c>
      <c r="C45" s="49" t="s">
        <v>111</v>
      </c>
      <c r="D45" s="48" t="s">
        <v>110</v>
      </c>
      <c r="E45" s="47">
        <v>2</v>
      </c>
      <c r="F45" s="47">
        <v>2</v>
      </c>
      <c r="G45" s="46" t="s">
        <v>102</v>
      </c>
      <c r="H45" s="46"/>
      <c r="I45" s="278"/>
    </row>
    <row r="46" spans="1:9" s="109" customFormat="1" ht="22.15" customHeight="1">
      <c r="A46" s="261"/>
      <c r="B46" s="4" t="s">
        <v>109</v>
      </c>
      <c r="C46" s="49" t="s">
        <v>108</v>
      </c>
      <c r="D46" s="48" t="s">
        <v>107</v>
      </c>
      <c r="E46" s="47">
        <v>2</v>
      </c>
      <c r="F46" s="47">
        <v>2</v>
      </c>
      <c r="G46" s="46" t="s">
        <v>102</v>
      </c>
      <c r="H46" s="46"/>
      <c r="I46" s="278"/>
    </row>
    <row r="47" spans="1:9" s="109" customFormat="1" ht="22.15" customHeight="1">
      <c r="A47" s="261"/>
      <c r="B47" s="4" t="s">
        <v>106</v>
      </c>
      <c r="C47" s="49" t="s">
        <v>488</v>
      </c>
      <c r="D47" s="48" t="s">
        <v>105</v>
      </c>
      <c r="E47" s="47">
        <v>2</v>
      </c>
      <c r="F47" s="47">
        <v>2</v>
      </c>
      <c r="G47" s="46" t="s">
        <v>102</v>
      </c>
      <c r="H47" s="46"/>
      <c r="I47" s="278"/>
    </row>
    <row r="48" spans="1:9" s="109" customFormat="1" ht="22.15" customHeight="1">
      <c r="A48" s="261"/>
      <c r="B48" s="142" t="s">
        <v>104</v>
      </c>
      <c r="C48" s="49" t="s">
        <v>487</v>
      </c>
      <c r="D48" s="48" t="s">
        <v>103</v>
      </c>
      <c r="E48" s="47">
        <v>2</v>
      </c>
      <c r="F48" s="47">
        <v>2</v>
      </c>
      <c r="G48" s="46" t="s">
        <v>102</v>
      </c>
      <c r="H48" s="46"/>
      <c r="I48" s="278"/>
    </row>
    <row r="49" spans="1:9" s="136" customFormat="1" ht="22.15" customHeight="1">
      <c r="A49" s="261"/>
      <c r="B49" s="143" t="s">
        <v>486</v>
      </c>
      <c r="C49" s="159" t="s">
        <v>485</v>
      </c>
      <c r="D49" s="158" t="s">
        <v>484</v>
      </c>
      <c r="E49" s="58">
        <v>2</v>
      </c>
      <c r="F49" s="58">
        <v>2</v>
      </c>
      <c r="G49" s="57" t="s">
        <v>102</v>
      </c>
      <c r="H49" s="59"/>
      <c r="I49" s="278"/>
    </row>
    <row r="50" spans="1:9" s="136" customFormat="1" ht="22.15" customHeight="1">
      <c r="A50" s="261"/>
      <c r="B50" s="143" t="s">
        <v>483</v>
      </c>
      <c r="C50" s="159" t="s">
        <v>482</v>
      </c>
      <c r="D50" s="158" t="s">
        <v>481</v>
      </c>
      <c r="E50" s="58">
        <v>2</v>
      </c>
      <c r="F50" s="58">
        <v>2</v>
      </c>
      <c r="G50" s="57" t="s">
        <v>102</v>
      </c>
      <c r="H50" s="59"/>
      <c r="I50" s="278"/>
    </row>
    <row r="51" spans="1:9" s="136" customFormat="1" ht="22.15" customHeight="1">
      <c r="A51" s="255" t="s">
        <v>3</v>
      </c>
      <c r="B51" s="255"/>
      <c r="C51" s="157"/>
      <c r="D51" s="156"/>
      <c r="E51" s="139">
        <v>40</v>
      </c>
      <c r="F51" s="155"/>
      <c r="G51" s="154"/>
      <c r="H51" s="140"/>
      <c r="I51" s="153"/>
    </row>
    <row r="52" spans="1:9" ht="22.15" customHeight="1">
      <c r="A52" s="256" t="s">
        <v>480</v>
      </c>
      <c r="B52" s="257"/>
      <c r="C52" s="257"/>
      <c r="D52" s="257"/>
      <c r="E52" s="257"/>
      <c r="F52" s="257"/>
      <c r="G52" s="257"/>
      <c r="H52" s="257"/>
      <c r="I52" s="257"/>
    </row>
    <row r="53" spans="1:9" ht="22.15" customHeight="1">
      <c r="A53" s="258" t="s">
        <v>479</v>
      </c>
      <c r="B53" s="258"/>
      <c r="C53" s="258"/>
      <c r="D53" s="258"/>
      <c r="E53" s="258"/>
      <c r="F53" s="258"/>
      <c r="G53" s="258"/>
      <c r="H53" s="258"/>
      <c r="I53" s="258"/>
    </row>
    <row r="54" spans="1:9" s="109" customFormat="1" ht="29.45" customHeight="1">
      <c r="C54" s="108"/>
      <c r="D54" s="137"/>
      <c r="E54" s="150"/>
      <c r="F54" s="150"/>
      <c r="G54" s="150"/>
      <c r="H54" s="150"/>
      <c r="I54" s="150"/>
    </row>
    <row r="57" spans="1:9">
      <c r="B57" s="136"/>
      <c r="C57" s="138"/>
      <c r="D57" s="136"/>
      <c r="E57" s="136"/>
      <c r="F57" s="136"/>
    </row>
  </sheetData>
  <mergeCells count="14">
    <mergeCell ref="A51:B51"/>
    <mergeCell ref="A52:I52"/>
    <mergeCell ref="A53:I53"/>
    <mergeCell ref="A1:I1"/>
    <mergeCell ref="A3:A50"/>
    <mergeCell ref="I3:I10"/>
    <mergeCell ref="I11:I12"/>
    <mergeCell ref="I13:I16"/>
    <mergeCell ref="I18:I20"/>
    <mergeCell ref="H21:H23"/>
    <mergeCell ref="I21:I29"/>
    <mergeCell ref="H24:H26"/>
    <mergeCell ref="H27:H29"/>
    <mergeCell ref="I30:I50"/>
  </mergeCells>
  <phoneticPr fontId="4" type="noConversion"/>
  <printOptions horizontalCentered="1"/>
  <pageMargins left="0.11811023622047245" right="0.11811023622047245" top="0.35433070866141736" bottom="0.19685039370078741" header="0.31496062992125984" footer="0.31496062992125984"/>
  <pageSetup paperSize="9" scale="4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1EAED-67B4-471D-BBBD-0F4124866EFE}">
  <dimension ref="A1:I28"/>
  <sheetViews>
    <sheetView view="pageBreakPreview" zoomScale="80" zoomScaleNormal="80" zoomScaleSheetLayoutView="80" workbookViewId="0">
      <selection activeCell="C13" sqref="C13"/>
    </sheetView>
  </sheetViews>
  <sheetFormatPr defaultColWidth="10.28515625" defaultRowHeight="16.5"/>
  <cols>
    <col min="1" max="1" width="14.140625" style="1" customWidth="1"/>
    <col min="2" max="2" width="43.85546875" style="1" customWidth="1"/>
    <col min="3" max="3" width="54.42578125" style="3" customWidth="1"/>
    <col min="4" max="4" width="15" style="2" customWidth="1"/>
    <col min="5" max="7" width="8.85546875" style="1" customWidth="1"/>
    <col min="8" max="8" width="10.7109375" style="1" customWidth="1"/>
    <col min="9" max="9" width="33" style="1" customWidth="1"/>
    <col min="10" max="16384" width="10.28515625" style="1"/>
  </cols>
  <sheetData>
    <row r="1" spans="1:9" ht="42.75" customHeight="1">
      <c r="A1" s="239" t="s">
        <v>596</v>
      </c>
      <c r="B1" s="209"/>
      <c r="C1" s="209"/>
      <c r="D1" s="209"/>
      <c r="E1" s="209"/>
      <c r="F1" s="209"/>
      <c r="G1" s="209"/>
      <c r="H1" s="209"/>
      <c r="I1" s="209"/>
    </row>
    <row r="2" spans="1:9" ht="24.95" customHeight="1">
      <c r="A2" s="87" t="s">
        <v>100</v>
      </c>
      <c r="B2" s="87" t="s">
        <v>99</v>
      </c>
      <c r="C2" s="207" t="s">
        <v>98</v>
      </c>
      <c r="D2" s="87" t="s">
        <v>97</v>
      </c>
      <c r="E2" s="87" t="s">
        <v>96</v>
      </c>
      <c r="F2" s="87" t="s">
        <v>95</v>
      </c>
      <c r="G2" s="87" t="s">
        <v>54</v>
      </c>
      <c r="H2" s="87" t="s">
        <v>94</v>
      </c>
      <c r="I2" s="73" t="s">
        <v>93</v>
      </c>
    </row>
    <row r="3" spans="1:9" ht="24.95" customHeight="1">
      <c r="A3" s="275" t="s">
        <v>595</v>
      </c>
      <c r="B3" s="195" t="s">
        <v>594</v>
      </c>
      <c r="C3" s="195" t="s">
        <v>593</v>
      </c>
      <c r="D3" s="192" t="s">
        <v>592</v>
      </c>
      <c r="E3" s="196">
        <v>2</v>
      </c>
      <c r="F3" s="196">
        <v>2</v>
      </c>
      <c r="G3" s="95" t="s">
        <v>524</v>
      </c>
      <c r="H3" s="95"/>
      <c r="I3" s="279"/>
    </row>
    <row r="4" spans="1:9" ht="24.95" customHeight="1">
      <c r="A4" s="275"/>
      <c r="B4" s="195" t="s">
        <v>591</v>
      </c>
      <c r="C4" s="195" t="s">
        <v>590</v>
      </c>
      <c r="D4" s="192" t="s">
        <v>589</v>
      </c>
      <c r="E4" s="196">
        <v>1</v>
      </c>
      <c r="F4" s="196">
        <v>1</v>
      </c>
      <c r="G4" s="95" t="s">
        <v>525</v>
      </c>
      <c r="H4" s="95"/>
      <c r="I4" s="279"/>
    </row>
    <row r="5" spans="1:9" ht="24.95" customHeight="1">
      <c r="A5" s="275"/>
      <c r="B5" s="199" t="s">
        <v>588</v>
      </c>
      <c r="C5" s="199" t="s">
        <v>587</v>
      </c>
      <c r="D5" s="203" t="s">
        <v>586</v>
      </c>
      <c r="E5" s="202">
        <v>2</v>
      </c>
      <c r="F5" s="202">
        <v>2</v>
      </c>
      <c r="G5" s="201" t="s">
        <v>524</v>
      </c>
      <c r="H5" s="95"/>
      <c r="I5" s="279"/>
    </row>
    <row r="6" spans="1:9" ht="24.95" customHeight="1">
      <c r="A6" s="275"/>
      <c r="B6" s="199" t="s">
        <v>585</v>
      </c>
      <c r="C6" s="199" t="s">
        <v>584</v>
      </c>
      <c r="D6" s="203" t="s">
        <v>583</v>
      </c>
      <c r="E6" s="206">
        <v>1</v>
      </c>
      <c r="F6" s="206">
        <v>2</v>
      </c>
      <c r="G6" s="201" t="s">
        <v>524</v>
      </c>
      <c r="H6" s="95"/>
      <c r="I6" s="279"/>
    </row>
    <row r="7" spans="1:9" ht="24.95" customHeight="1">
      <c r="A7" s="275"/>
      <c r="B7" s="199" t="s">
        <v>582</v>
      </c>
      <c r="C7" s="199" t="s">
        <v>581</v>
      </c>
      <c r="D7" s="203" t="s">
        <v>580</v>
      </c>
      <c r="E7" s="206">
        <v>1</v>
      </c>
      <c r="F7" s="206">
        <v>2</v>
      </c>
      <c r="G7" s="201" t="s">
        <v>525</v>
      </c>
      <c r="H7" s="95"/>
      <c r="I7" s="279"/>
    </row>
    <row r="8" spans="1:9" ht="24.95" customHeight="1">
      <c r="A8" s="275"/>
      <c r="B8" s="199" t="s">
        <v>579</v>
      </c>
      <c r="C8" s="199" t="s">
        <v>578</v>
      </c>
      <c r="D8" s="203" t="s">
        <v>577</v>
      </c>
      <c r="E8" s="202">
        <v>2</v>
      </c>
      <c r="F8" s="202">
        <v>2</v>
      </c>
      <c r="G8" s="201" t="s">
        <v>524</v>
      </c>
      <c r="H8" s="95"/>
      <c r="I8" s="279"/>
    </row>
    <row r="9" spans="1:9" ht="24.95" customHeight="1">
      <c r="A9" s="275"/>
      <c r="B9" s="199" t="s">
        <v>576</v>
      </c>
      <c r="C9" s="199" t="s">
        <v>575</v>
      </c>
      <c r="D9" s="203" t="s">
        <v>574</v>
      </c>
      <c r="E9" s="202">
        <v>1</v>
      </c>
      <c r="F9" s="202">
        <v>2</v>
      </c>
      <c r="G9" s="201" t="s">
        <v>525</v>
      </c>
      <c r="H9" s="95"/>
      <c r="I9" s="279"/>
    </row>
    <row r="10" spans="1:9" ht="19.5">
      <c r="A10" s="275"/>
      <c r="B10" s="199" t="s">
        <v>573</v>
      </c>
      <c r="C10" s="199" t="s">
        <v>572</v>
      </c>
      <c r="D10" s="203" t="s">
        <v>571</v>
      </c>
      <c r="E10" s="202">
        <v>2</v>
      </c>
      <c r="F10" s="202">
        <v>2</v>
      </c>
      <c r="G10" s="201" t="s">
        <v>524</v>
      </c>
      <c r="H10" s="95"/>
      <c r="I10" s="279"/>
    </row>
    <row r="11" spans="1:9" ht="19.5">
      <c r="A11" s="275"/>
      <c r="B11" s="199" t="s">
        <v>570</v>
      </c>
      <c r="C11" s="199" t="s">
        <v>569</v>
      </c>
      <c r="D11" s="203" t="s">
        <v>568</v>
      </c>
      <c r="E11" s="202">
        <v>1</v>
      </c>
      <c r="F11" s="202">
        <v>2</v>
      </c>
      <c r="G11" s="201" t="s">
        <v>525</v>
      </c>
      <c r="H11" s="95"/>
      <c r="I11" s="279"/>
    </row>
    <row r="12" spans="1:9" ht="19.5">
      <c r="A12" s="275"/>
      <c r="B12" s="199" t="s">
        <v>567</v>
      </c>
      <c r="C12" s="199" t="s">
        <v>566</v>
      </c>
      <c r="D12" s="203" t="s">
        <v>565</v>
      </c>
      <c r="E12" s="202">
        <v>3</v>
      </c>
      <c r="F12" s="202">
        <v>4</v>
      </c>
      <c r="G12" s="201" t="s">
        <v>524</v>
      </c>
      <c r="H12" s="95"/>
      <c r="I12" s="279"/>
    </row>
    <row r="13" spans="1:9" ht="24.95" customHeight="1">
      <c r="A13" s="275"/>
      <c r="B13" s="199" t="s">
        <v>564</v>
      </c>
      <c r="C13" s="199" t="s">
        <v>563</v>
      </c>
      <c r="D13" s="203" t="s">
        <v>562</v>
      </c>
      <c r="E13" s="202">
        <v>3</v>
      </c>
      <c r="F13" s="202">
        <v>3</v>
      </c>
      <c r="G13" s="201" t="s">
        <v>525</v>
      </c>
      <c r="H13" s="95"/>
      <c r="I13" s="279"/>
    </row>
    <row r="14" spans="1:9" ht="24.95" customHeight="1">
      <c r="A14" s="275"/>
      <c r="B14" s="199" t="s">
        <v>561</v>
      </c>
      <c r="C14" s="205" t="s">
        <v>560</v>
      </c>
      <c r="D14" s="203" t="s">
        <v>559</v>
      </c>
      <c r="E14" s="202">
        <v>2</v>
      </c>
      <c r="F14" s="202">
        <v>3</v>
      </c>
      <c r="G14" s="201" t="s">
        <v>524</v>
      </c>
      <c r="H14" s="95"/>
      <c r="I14" s="279"/>
    </row>
    <row r="15" spans="1:9" ht="24.95" customHeight="1">
      <c r="A15" s="275"/>
      <c r="B15" s="199" t="s">
        <v>558</v>
      </c>
      <c r="C15" s="199" t="s">
        <v>557</v>
      </c>
      <c r="D15" s="203" t="s">
        <v>556</v>
      </c>
      <c r="E15" s="202">
        <v>2</v>
      </c>
      <c r="F15" s="202">
        <v>2</v>
      </c>
      <c r="G15" s="201" t="s">
        <v>525</v>
      </c>
      <c r="H15" s="95"/>
      <c r="I15" s="279"/>
    </row>
    <row r="16" spans="1:9" ht="24.95" customHeight="1">
      <c r="A16" s="275"/>
      <c r="B16" s="199" t="s">
        <v>555</v>
      </c>
      <c r="C16" s="199" t="s">
        <v>554</v>
      </c>
      <c r="D16" s="203" t="s">
        <v>553</v>
      </c>
      <c r="E16" s="202">
        <v>2</v>
      </c>
      <c r="F16" s="202">
        <v>2</v>
      </c>
      <c r="G16" s="201" t="s">
        <v>524</v>
      </c>
      <c r="H16" s="95"/>
      <c r="I16" s="279"/>
    </row>
    <row r="17" spans="1:9" ht="24.95" customHeight="1">
      <c r="A17" s="275"/>
      <c r="B17" s="199" t="s">
        <v>552</v>
      </c>
      <c r="C17" s="199" t="s">
        <v>551</v>
      </c>
      <c r="D17" s="203" t="s">
        <v>550</v>
      </c>
      <c r="E17" s="202">
        <v>2</v>
      </c>
      <c r="F17" s="202">
        <v>2</v>
      </c>
      <c r="G17" s="201" t="s">
        <v>525</v>
      </c>
      <c r="H17" s="95"/>
      <c r="I17" s="279"/>
    </row>
    <row r="18" spans="1:9" ht="24.95" customHeight="1">
      <c r="A18" s="275"/>
      <c r="B18" s="199" t="s">
        <v>549</v>
      </c>
      <c r="C18" s="199" t="s">
        <v>548</v>
      </c>
      <c r="D18" s="203" t="s">
        <v>547</v>
      </c>
      <c r="E18" s="202">
        <v>1</v>
      </c>
      <c r="F18" s="202">
        <v>1</v>
      </c>
      <c r="G18" s="201" t="s">
        <v>524</v>
      </c>
      <c r="H18" s="95"/>
      <c r="I18" s="279"/>
    </row>
    <row r="19" spans="1:9" ht="24.95" customHeight="1">
      <c r="A19" s="275"/>
      <c r="B19" s="199" t="s">
        <v>546</v>
      </c>
      <c r="C19" s="199" t="s">
        <v>545</v>
      </c>
      <c r="D19" s="203" t="s">
        <v>544</v>
      </c>
      <c r="E19" s="202">
        <v>2</v>
      </c>
      <c r="F19" s="202">
        <v>2</v>
      </c>
      <c r="G19" s="201" t="s">
        <v>525</v>
      </c>
      <c r="H19" s="95"/>
      <c r="I19" s="279"/>
    </row>
    <row r="20" spans="1:9" ht="24.95" customHeight="1">
      <c r="A20" s="275"/>
      <c r="B20" s="199" t="s">
        <v>543</v>
      </c>
      <c r="C20" s="204" t="s">
        <v>542</v>
      </c>
      <c r="D20" s="203" t="s">
        <v>541</v>
      </c>
      <c r="E20" s="202">
        <v>1</v>
      </c>
      <c r="F20" s="202">
        <v>1</v>
      </c>
      <c r="G20" s="201" t="s">
        <v>524</v>
      </c>
      <c r="H20" s="95"/>
      <c r="I20" s="279"/>
    </row>
    <row r="21" spans="1:9" ht="24.95" customHeight="1">
      <c r="A21" s="275"/>
      <c r="B21" s="200" t="s">
        <v>540</v>
      </c>
      <c r="C21" s="199" t="s">
        <v>539</v>
      </c>
      <c r="D21" s="197" t="s">
        <v>538</v>
      </c>
      <c r="E21" s="196">
        <v>1</v>
      </c>
      <c r="F21" s="196">
        <v>3</v>
      </c>
      <c r="G21" s="95" t="s">
        <v>525</v>
      </c>
      <c r="H21" s="95" t="s">
        <v>524</v>
      </c>
      <c r="I21" s="279"/>
    </row>
    <row r="22" spans="1:9" ht="24.95" customHeight="1">
      <c r="A22" s="275"/>
      <c r="B22" s="198" t="s">
        <v>537</v>
      </c>
      <c r="C22" s="195" t="s">
        <v>536</v>
      </c>
      <c r="D22" s="197" t="s">
        <v>535</v>
      </c>
      <c r="E22" s="196">
        <v>4</v>
      </c>
      <c r="F22" s="196">
        <v>12</v>
      </c>
      <c r="G22" s="95" t="s">
        <v>524</v>
      </c>
      <c r="H22" s="95" t="s">
        <v>525</v>
      </c>
      <c r="I22" s="279"/>
    </row>
    <row r="23" spans="1:9" ht="24.95" customHeight="1">
      <c r="A23" s="275"/>
      <c r="B23" s="198" t="s">
        <v>534</v>
      </c>
      <c r="C23" s="195" t="s">
        <v>533</v>
      </c>
      <c r="D23" s="197" t="s">
        <v>532</v>
      </c>
      <c r="E23" s="196">
        <v>3</v>
      </c>
      <c r="F23" s="196">
        <v>9</v>
      </c>
      <c r="G23" s="95" t="s">
        <v>525</v>
      </c>
      <c r="H23" s="95" t="s">
        <v>524</v>
      </c>
      <c r="I23" s="279"/>
    </row>
    <row r="24" spans="1:9" ht="24.95" customHeight="1">
      <c r="A24" s="275"/>
      <c r="B24" s="198" t="s">
        <v>531</v>
      </c>
      <c r="C24" s="195" t="s">
        <v>530</v>
      </c>
      <c r="D24" s="197" t="s">
        <v>529</v>
      </c>
      <c r="E24" s="196">
        <v>3</v>
      </c>
      <c r="F24" s="196">
        <v>9</v>
      </c>
      <c r="G24" s="95" t="s">
        <v>524</v>
      </c>
      <c r="H24" s="95" t="s">
        <v>525</v>
      </c>
      <c r="I24" s="279"/>
    </row>
    <row r="25" spans="1:9" ht="24.95" customHeight="1">
      <c r="A25" s="275"/>
      <c r="B25" s="195" t="s">
        <v>528</v>
      </c>
      <c r="C25" s="195" t="s">
        <v>527</v>
      </c>
      <c r="D25" s="194" t="s">
        <v>526</v>
      </c>
      <c r="E25" s="193">
        <v>4</v>
      </c>
      <c r="F25" s="192">
        <v>12</v>
      </c>
      <c r="G25" s="95" t="s">
        <v>525</v>
      </c>
      <c r="H25" s="95" t="s">
        <v>524</v>
      </c>
      <c r="I25" s="279"/>
    </row>
    <row r="26" spans="1:9" ht="24.95" customHeight="1">
      <c r="A26" s="275"/>
      <c r="B26" s="8" t="s">
        <v>3</v>
      </c>
      <c r="C26" s="7"/>
      <c r="D26" s="6"/>
      <c r="E26" s="5">
        <f>SUM(E3:E25)</f>
        <v>46</v>
      </c>
      <c r="F26" s="5">
        <f>SUM(F3:F25)</f>
        <v>82</v>
      </c>
      <c r="G26" s="4"/>
      <c r="H26" s="4"/>
      <c r="I26" s="279"/>
    </row>
    <row r="27" spans="1:9" ht="19.5">
      <c r="A27" s="228" t="s">
        <v>523</v>
      </c>
      <c r="B27" s="229"/>
      <c r="C27" s="229"/>
      <c r="D27" s="229"/>
      <c r="E27" s="229"/>
      <c r="F27" s="229"/>
      <c r="G27" s="229"/>
      <c r="H27" s="229"/>
      <c r="I27" s="229"/>
    </row>
    <row r="28" spans="1:9" ht="20.25" customHeight="1">
      <c r="A28" s="218" t="s">
        <v>1</v>
      </c>
      <c r="B28" s="219"/>
      <c r="C28" s="219"/>
      <c r="D28" s="219"/>
      <c r="E28" s="219"/>
      <c r="F28" s="219"/>
      <c r="G28" s="219"/>
      <c r="H28" s="219"/>
      <c r="I28" s="219"/>
    </row>
  </sheetData>
  <mergeCells count="5">
    <mergeCell ref="A28:I28"/>
    <mergeCell ref="A1:I1"/>
    <mergeCell ref="A3:A26"/>
    <mergeCell ref="I3:I26"/>
    <mergeCell ref="A27:I27"/>
  </mergeCells>
  <phoneticPr fontId="4" type="noConversion"/>
  <pageMargins left="0.70866141732283472" right="0.70866141732283472" top="0.39370078740157483" bottom="0.3937007874015748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5</vt:i4>
      </vt:variant>
    </vt:vector>
  </HeadingPairs>
  <TitlesOfParts>
    <vt:vector size="12" baseType="lpstr">
      <vt:lpstr>林口四技護理</vt:lpstr>
      <vt:lpstr>林口四技幼保</vt:lpstr>
      <vt:lpstr>林口二技妝品</vt:lpstr>
      <vt:lpstr>林口二技高照(日)</vt:lpstr>
      <vt:lpstr>林口二技高照(進)</vt:lpstr>
      <vt:lpstr>嘉義二技護理</vt:lpstr>
      <vt:lpstr>嘉義呼照</vt:lpstr>
      <vt:lpstr>林口二技妝品!Print_Area</vt:lpstr>
      <vt:lpstr>'林口二技高照(日)'!Print_Area</vt:lpstr>
      <vt:lpstr>'林口二技高照(進)'!Print_Area</vt:lpstr>
      <vt:lpstr>林口四技護理!Print_Area</vt:lpstr>
      <vt:lpstr>嘉義呼照!Print_Area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UF2610/張家寧</dc:creator>
  <cp:lastModifiedBy>UF2610/張家寧</cp:lastModifiedBy>
  <dcterms:created xsi:type="dcterms:W3CDTF">2015-06-05T18:19:34Z</dcterms:created>
  <dcterms:modified xsi:type="dcterms:W3CDTF">2026-05-21T02:31:02Z</dcterms:modified>
</cp:coreProperties>
</file>