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000001708\Desktop\輔系、雙主修\"/>
    </mc:Choice>
  </mc:AlternateContent>
  <xr:revisionPtr revIDLastSave="0" documentId="8_{D9D0A054-0644-4FCF-BA2F-A139357088E4}" xr6:coauthVersionLast="36" xr6:coauthVersionMax="36" xr10:uidLastSave="{00000000-0000-0000-0000-000000000000}"/>
  <bookViews>
    <workbookView xWindow="0" yWindow="0" windowWidth="17235" windowHeight="9450" firstSheet="3" activeTab="6" xr2:uid="{00000000-000D-0000-FFFF-FFFF00000000}"/>
  </bookViews>
  <sheets>
    <sheet name="護理" sheetId="8" r:id="rId1"/>
    <sheet name="幼保" sheetId="9" r:id="rId2"/>
    <sheet name="妝品" sheetId="10" r:id="rId3"/>
    <sheet name="高照(日間)" sheetId="11" r:id="rId4"/>
    <sheet name="高照(進修)" sheetId="12" r:id="rId5"/>
    <sheet name="保營" sheetId="13" r:id="rId6"/>
    <sheet name="嘉義護理" sheetId="14" r:id="rId7"/>
    <sheet name="嘉義呼照" sheetId="15" r:id="rId8"/>
  </sheets>
  <definedNames>
    <definedName name="_xlnm.Print_Area" localSheetId="1">幼保!$A$1:$H$49</definedName>
    <definedName name="_xlnm.Print_Area" localSheetId="2">妝品!$A$1:$H$30</definedName>
    <definedName name="_xlnm.Print_Area" localSheetId="5">保營!$A$1:$H$14</definedName>
    <definedName name="_xlnm.Print_Area" localSheetId="3">'高照(日間)'!$A$1:$H$15</definedName>
    <definedName name="_xlnm.Print_Area" localSheetId="4">'高照(進修)'!$A$1:$H$15</definedName>
    <definedName name="_xlnm.Print_Area" localSheetId="7">嘉義呼照!$A$1:$H$18</definedName>
    <definedName name="_xlnm.Print_Area" localSheetId="6">嘉義護理!$A$1:$H$34</definedName>
    <definedName name="_xlnm.Print_Area" localSheetId="0">護理!$A$1:$H$42</definedName>
  </definedNames>
  <calcPr calcId="191029"/>
</workbook>
</file>

<file path=xl/calcChain.xml><?xml version="1.0" encoding="utf-8"?>
<calcChain xmlns="http://schemas.openxmlformats.org/spreadsheetml/2006/main">
  <c r="E11" i="14" l="1"/>
  <c r="F12" i="13" l="1"/>
  <c r="E12" i="13"/>
  <c r="E16" i="9" l="1"/>
</calcChain>
</file>

<file path=xl/sharedStrings.xml><?xml version="1.0" encoding="utf-8"?>
<sst xmlns="http://schemas.openxmlformats.org/spreadsheetml/2006/main" count="784" uniqueCount="394">
  <si>
    <t>學分</t>
  </si>
  <si>
    <t>必修</t>
  </si>
  <si>
    <t>備註</t>
    <phoneticPr fontId="2" type="noConversion"/>
  </si>
  <si>
    <t>備註</t>
    <phoneticPr fontId="2" type="noConversion"/>
  </si>
  <si>
    <t>合計</t>
    <phoneticPr fontId="2" type="noConversion"/>
  </si>
  <si>
    <t>必修</t>
    <phoneticPr fontId="2" type="noConversion"/>
  </si>
  <si>
    <t>類別</t>
    <phoneticPr fontId="2" type="noConversion"/>
  </si>
  <si>
    <t>專業必修</t>
    <phoneticPr fontId="2" type="noConversion"/>
  </si>
  <si>
    <t>中文科目名稱</t>
    <phoneticPr fontId="2" type="noConversion"/>
  </si>
  <si>
    <t>學時</t>
    <phoneticPr fontId="2" type="noConversion"/>
  </si>
  <si>
    <t>英文科目名稱</t>
    <phoneticPr fontId="2" type="noConversion"/>
  </si>
  <si>
    <t>選修</t>
    <phoneticPr fontId="2" type="noConversion"/>
  </si>
  <si>
    <t>專業
必修</t>
    <phoneticPr fontId="2" type="noConversion"/>
  </si>
  <si>
    <t>科目代碼</t>
    <phoneticPr fontId="2" type="noConversion"/>
  </si>
  <si>
    <t>單位承辦人：</t>
  </si>
  <si>
    <t>單位主管：</t>
  </si>
  <si>
    <t>護理專業導論</t>
  </si>
  <si>
    <t>Introduction to Nursing</t>
  </si>
  <si>
    <t>XE0023</t>
  </si>
  <si>
    <t>解剖生理學暨實驗(一)</t>
  </si>
  <si>
    <t>Anatomy-Physiology and Lab.(I)</t>
  </si>
  <si>
    <t>XE0071</t>
  </si>
  <si>
    <t>基本護理學暨實驗(一)</t>
  </si>
  <si>
    <t>Fundamental Nursing and Lab.(I)</t>
  </si>
  <si>
    <t xml:space="preserve">XE0073 </t>
  </si>
  <si>
    <t>基本護理學暨實驗(二)</t>
  </si>
  <si>
    <t>Fundamental Nursing and Lab.(II)</t>
  </si>
  <si>
    <t>XE0074</t>
  </si>
  <si>
    <t>身體檢查與健康評估暨實驗</t>
  </si>
  <si>
    <t>Physical Examination and Health Assessment Lab</t>
    <phoneticPr fontId="2" type="noConversion"/>
  </si>
  <si>
    <t>XE0075</t>
  </si>
  <si>
    <t>內外科護理學暨實驗</t>
  </si>
  <si>
    <t>Medical-Surgical Nursing and Lab.</t>
  </si>
  <si>
    <t>XE0055</t>
  </si>
  <si>
    <t>產科護理學暨實驗</t>
  </si>
  <si>
    <t>Maternity Nursing and Lab.</t>
  </si>
  <si>
    <t>XE0043</t>
  </si>
  <si>
    <t>兒科護理學</t>
  </si>
  <si>
    <t>Pediatric Nursing</t>
  </si>
  <si>
    <t>XE0027</t>
  </si>
  <si>
    <t>社區衛生護理學</t>
  </si>
  <si>
    <t>Community Health Nursing</t>
  </si>
  <si>
    <t>XE0029</t>
  </si>
  <si>
    <t>精神科護理學</t>
  </si>
  <si>
    <t>Psychiatric Nursing</t>
  </si>
  <si>
    <t>XE0028</t>
  </si>
  <si>
    <t>必修
請擇一門課程
修讀</t>
    <phoneticPr fontId="2" type="noConversion"/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</si>
  <si>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 20  </t>
    </r>
    <r>
      <rPr>
        <sz val="14"/>
        <color theme="1"/>
        <rFont val="標楷體"/>
        <family val="4"/>
        <charset val="136"/>
      </rPr>
      <t xml:space="preserve">學分，依照學生修讀輔系辦法辦理。
      2.本輔系不提供非護理背景學生修讀。
      3.本輔系採隨班附讀方式修課。      </t>
    </r>
    <phoneticPr fontId="2" type="noConversion"/>
  </si>
  <si>
    <t>資訊科技與護理</t>
  </si>
  <si>
    <t>Information Technology and Nursing</t>
  </si>
  <si>
    <t>XE0069</t>
  </si>
  <si>
    <t>圖書資訊檢索</t>
  </si>
  <si>
    <t>Library Information and Retrieval</t>
  </si>
  <si>
    <t>X00032</t>
  </si>
  <si>
    <t>生物化學</t>
    <phoneticPr fontId="2" type="noConversion"/>
  </si>
  <si>
    <t xml:space="preserve">Biochemistry </t>
    <phoneticPr fontId="2" type="noConversion"/>
  </si>
  <si>
    <t>XE0008</t>
    <phoneticPr fontId="2" type="noConversion"/>
  </si>
  <si>
    <t>成人護理案例評析</t>
  </si>
  <si>
    <t>Cases Analysis of Adult Nursing</t>
  </si>
  <si>
    <t>XE0078</t>
  </si>
  <si>
    <t>基礎醫學臨床應用</t>
  </si>
  <si>
    <t>Clinical Applications of Basic Medical Sciences</t>
  </si>
  <si>
    <t>XE0079</t>
  </si>
  <si>
    <t>實證護理</t>
  </si>
  <si>
    <t>Evidence-Based Nursing</t>
  </si>
  <si>
    <t>XE0070</t>
  </si>
  <si>
    <t>專業選修</t>
    <phoneticPr fontId="2" type="noConversion"/>
  </si>
  <si>
    <t>急症醫學與護理</t>
  </si>
  <si>
    <t>Emergency Medicine and Nursing</t>
  </si>
  <si>
    <t xml:space="preserve">XEA065 </t>
  </si>
  <si>
    <t>重症醫學與護理</t>
    <phoneticPr fontId="2" type="noConversion"/>
  </si>
  <si>
    <t>Critieal Medicine and Nursing Care</t>
  </si>
  <si>
    <t>XEA007</t>
  </si>
  <si>
    <t>重症護理及應用</t>
  </si>
  <si>
    <t>The Application of Critical are Nursing</t>
  </si>
  <si>
    <t>XEA158</t>
  </si>
  <si>
    <t>急症護理及應用</t>
  </si>
  <si>
    <t>Application of Emergency Nursing</t>
  </si>
  <si>
    <t>XEA157</t>
  </si>
  <si>
    <t>臨床病理學</t>
  </si>
  <si>
    <t>Clinical Pathology</t>
  </si>
  <si>
    <t xml:space="preserve">XEA020 </t>
  </si>
  <si>
    <t>婦女健康與醫療</t>
  </si>
  <si>
    <t>Women Health</t>
  </si>
  <si>
    <t>XEA071</t>
  </si>
  <si>
    <t>中醫學概論</t>
  </si>
  <si>
    <t>Introduction to Traditional Chinese Medicine</t>
  </si>
  <si>
    <t>XEA012</t>
  </si>
  <si>
    <t>中藥與藥膳學</t>
  </si>
  <si>
    <t>Traditional Chinese pharmacology and Chinese Medical Diet</t>
  </si>
  <si>
    <t>XEA107</t>
  </si>
  <si>
    <t>傷口護理</t>
  </si>
  <si>
    <t>Wound assessment and care</t>
  </si>
  <si>
    <t>XEA178</t>
  </si>
  <si>
    <t>症狀護理</t>
  </si>
  <si>
    <t>Symptom Management</t>
  </si>
  <si>
    <t>XEA177</t>
  </si>
  <si>
    <t>臨床檢驗判讀</t>
  </si>
  <si>
    <t>Clinical Interpretation of Laboratorytests</t>
  </si>
  <si>
    <t>XEA023</t>
  </si>
  <si>
    <t>病歷閱讀</t>
  </si>
  <si>
    <t>Medical Record Study</t>
  </si>
  <si>
    <t>XEA026</t>
  </si>
  <si>
    <t>護理品質與病人安全</t>
  </si>
  <si>
    <t>Quality of Nursing Care and Patient Safety</t>
  </si>
  <si>
    <t>XEA168</t>
  </si>
  <si>
    <t>兒童友善醫療</t>
    <phoneticPr fontId="2" type="noConversion"/>
  </si>
  <si>
    <t>Child Friendly Healthcare </t>
  </si>
  <si>
    <t>XEA182</t>
  </si>
  <si>
    <t>社區精神健康與復原</t>
  </si>
  <si>
    <t xml:space="preserve">Community Psychiatric Health and Resilience </t>
  </si>
  <si>
    <t>XEA189</t>
  </si>
  <si>
    <t>長期照護產業實務</t>
  </si>
  <si>
    <t>Long-term care industry practice</t>
  </si>
  <si>
    <t>XEA190</t>
  </si>
  <si>
    <r>
      <t>備註</t>
    </r>
    <r>
      <rPr>
        <sz val="14"/>
        <color theme="1"/>
        <rFont val="新細明體"/>
        <family val="1"/>
        <charset val="136"/>
      </rPr>
      <t xml:space="preserve">： </t>
    </r>
    <r>
      <rPr>
        <sz val="14"/>
        <color theme="1"/>
        <rFont val="標楷體"/>
        <family val="4"/>
        <charset val="136"/>
      </rPr>
      <t>1.系訂總學分為</t>
    </r>
    <r>
      <rPr>
        <u/>
        <sz val="14"/>
        <color theme="1"/>
        <rFont val="標楷體"/>
        <family val="4"/>
        <charset val="136"/>
      </rPr>
      <t xml:space="preserve">  20   </t>
    </r>
    <r>
      <rPr>
        <sz val="14"/>
        <color theme="1"/>
        <rFont val="標楷體"/>
        <family val="4"/>
        <charset val="136"/>
      </rPr>
      <t>學分，依照學生修讀輔系辦法辦理。
      2.本輔系不提供非護理背景學生修讀。
      3.本輔系採隨班附讀方式修課。</t>
    </r>
    <phoneticPr fontId="2" type="noConversion"/>
  </si>
  <si>
    <r>
      <rPr>
        <b/>
        <sz val="16"/>
        <color rgb="FFFF0000"/>
        <rFont val="標楷體"/>
        <family val="4"/>
        <charset val="136"/>
      </rPr>
      <t>114</t>
    </r>
    <r>
      <rPr>
        <b/>
        <sz val="16"/>
        <color theme="1"/>
        <rFont val="標楷體"/>
        <family val="4"/>
        <charset val="136"/>
      </rPr>
      <t>學年度林口日間部護理系四技輔系應修科目表</t>
    </r>
    <phoneticPr fontId="2" type="noConversion"/>
  </si>
  <si>
    <r>
      <rPr>
        <b/>
        <sz val="16"/>
        <color rgb="FFFF0000"/>
        <rFont val="標楷體"/>
        <family val="4"/>
        <charset val="136"/>
      </rPr>
      <t>114</t>
    </r>
    <r>
      <rPr>
        <b/>
        <sz val="16"/>
        <color theme="1"/>
        <rFont val="標楷體"/>
        <family val="4"/>
        <charset val="136"/>
      </rPr>
      <t>學年度林口日間部二技護理系輔系應修科目表</t>
    </r>
    <phoneticPr fontId="2" type="noConversion"/>
  </si>
  <si>
    <t>護理研究概論</t>
    <phoneticPr fontId="2" type="noConversion"/>
  </si>
  <si>
    <t>Introduction to Nursing Research</t>
    <phoneticPr fontId="2" type="noConversion"/>
  </si>
  <si>
    <t>申請中</t>
    <phoneticPr fontId="2" type="noConversion"/>
  </si>
  <si>
    <t>生物統計學</t>
    <phoneticPr fontId="2" type="noConversion"/>
  </si>
  <si>
    <t>Biostatistics</t>
    <phoneticPr fontId="2" type="noConversion"/>
  </si>
  <si>
    <r>
      <t>選修請擇</t>
    </r>
    <r>
      <rPr>
        <b/>
        <sz val="14"/>
        <color rgb="FF0066FF"/>
        <rFont val="標楷體"/>
        <family val="4"/>
        <charset val="136"/>
      </rPr>
      <t>3</t>
    </r>
    <r>
      <rPr>
        <sz val="14"/>
        <color theme="1"/>
        <rFont val="標楷體"/>
        <family val="4"/>
        <charset val="136"/>
      </rPr>
      <t>門課程修讀
(共</t>
    </r>
    <r>
      <rPr>
        <b/>
        <sz val="14"/>
        <color rgb="FF0066FF"/>
        <rFont val="標楷體"/>
        <family val="4"/>
        <charset val="136"/>
      </rPr>
      <t>6</t>
    </r>
    <r>
      <rPr>
        <sz val="14"/>
        <color theme="1"/>
        <rFont val="標楷體"/>
        <family val="4"/>
        <charset val="136"/>
      </rPr>
      <t>學分)</t>
    </r>
    <phoneticPr fontId="2" type="noConversion"/>
  </si>
  <si>
    <t>114學年度幼保系四技輔系應修科目表</t>
    <phoneticPr fontId="2" type="noConversion"/>
  </si>
  <si>
    <t>類別</t>
  </si>
  <si>
    <t>中文科目名稱</t>
  </si>
  <si>
    <t>英文科目名稱</t>
  </si>
  <si>
    <t>科目代碼</t>
  </si>
  <si>
    <t>學時</t>
  </si>
  <si>
    <t>必選修</t>
    <phoneticPr fontId="2" type="noConversion"/>
  </si>
  <si>
    <r>
      <rPr>
        <sz val="14"/>
        <color theme="1"/>
        <rFont val="標楷體"/>
        <family val="4"/>
        <charset val="136"/>
      </rPr>
      <t>備註</t>
    </r>
  </si>
  <si>
    <t>專業必修</t>
  </si>
  <si>
    <t>幼兒發展I</t>
  </si>
  <si>
    <r>
      <t xml:space="preserve">Development of Young Children </t>
    </r>
    <r>
      <rPr>
        <sz val="12"/>
        <color theme="1"/>
        <rFont val="微軟正黑體"/>
        <family val="1"/>
        <charset val="136"/>
      </rPr>
      <t>Ⅰ</t>
    </r>
    <phoneticPr fontId="2" type="noConversion"/>
  </si>
  <si>
    <t>XF0067</t>
  </si>
  <si>
    <t>必修請擇
20學分修讀</t>
    <phoneticPr fontId="2" type="noConversion"/>
  </si>
  <si>
    <t>幼兒發展II</t>
  </si>
  <si>
    <r>
      <t xml:space="preserve">Development of Young Children </t>
    </r>
    <r>
      <rPr>
        <sz val="12"/>
        <color theme="1"/>
        <rFont val="微軟正黑體"/>
        <family val="1"/>
        <charset val="136"/>
      </rPr>
      <t>Ⅱ</t>
    </r>
    <phoneticPr fontId="2" type="noConversion"/>
  </si>
  <si>
    <t>XF0068</t>
  </si>
  <si>
    <t>幼兒行為觀察</t>
  </si>
  <si>
    <t>Observing and Recording the Behavior of Young Children</t>
  </si>
  <si>
    <t>XF0047</t>
  </si>
  <si>
    <t>幼兒教育概論</t>
  </si>
  <si>
    <t>Introduction to Early Childhood Education</t>
  </si>
  <si>
    <t>XF0046</t>
  </si>
  <si>
    <t>幼兒發展與學習評量</t>
  </si>
  <si>
    <t>Developmental and Educational Assessment of Young Children</t>
    <phoneticPr fontId="2" type="noConversion"/>
  </si>
  <si>
    <t>XF0051</t>
  </si>
  <si>
    <t>親職教育與實務</t>
  </si>
  <si>
    <t>Parenting Education</t>
  </si>
  <si>
    <t>XF0056</t>
  </si>
  <si>
    <t>幼兒班級經營</t>
  </si>
  <si>
    <t>Classroom Management for Young Children</t>
  </si>
  <si>
    <t>XF0052</t>
  </si>
  <si>
    <t>幼兒園教材教法I</t>
  </si>
  <si>
    <t>Teaching Materials and Methods in Preschool I</t>
    <phoneticPr fontId="2" type="noConversion"/>
  </si>
  <si>
    <t>XF0049</t>
  </si>
  <si>
    <t>幼兒園教材教法II</t>
  </si>
  <si>
    <t>Teaching Materials and Methods in Preschool II</t>
  </si>
  <si>
    <t>XF0050</t>
  </si>
  <si>
    <t>教保專業倫理</t>
  </si>
  <si>
    <t>Professional Ethics in Early Childhood Education and Care</t>
    <phoneticPr fontId="2" type="noConversion"/>
  </si>
  <si>
    <t>XF0053</t>
  </si>
  <si>
    <t>特殊幼兒教育</t>
  </si>
  <si>
    <t>Education for Young Children with Special Needs</t>
    <phoneticPr fontId="2" type="noConversion"/>
  </si>
  <si>
    <t>XF0054</t>
  </si>
  <si>
    <t>幼兒園教保活動課程設計</t>
  </si>
  <si>
    <t>Curriculum Design in Preschool</t>
  </si>
  <si>
    <t>XF0048</t>
  </si>
  <si>
    <t>幼兒健康與安全</t>
  </si>
  <si>
    <t>Health and Safety for Young Children</t>
  </si>
  <si>
    <t>XF0055</t>
  </si>
  <si>
    <r>
      <rPr>
        <sz val="16"/>
        <color theme="1"/>
        <rFont val="標楷體"/>
        <family val="4"/>
        <charset val="136"/>
      </rPr>
      <t>備註：</t>
    </r>
    <r>
      <rPr>
        <sz val="16"/>
        <color theme="1"/>
        <rFont val="Times New Roman"/>
        <family val="1"/>
      </rPr>
      <t>1.</t>
    </r>
    <r>
      <rPr>
        <sz val="16"/>
        <color theme="1"/>
        <rFont val="標楷體"/>
        <family val="4"/>
        <charset val="136"/>
      </rPr>
      <t>系訂總學分為</t>
    </r>
    <r>
      <rPr>
        <u/>
        <sz val="16"/>
        <color theme="1"/>
        <rFont val="Times New Roman"/>
        <family val="1"/>
      </rPr>
      <t xml:space="preserve">  20  </t>
    </r>
    <r>
      <rPr>
        <sz val="16"/>
        <color theme="1"/>
        <rFont val="標楷體"/>
        <family val="4"/>
        <charset val="136"/>
      </rPr>
      <t xml:space="preserve">學分，依照學生修讀輔系辦法辦理。
</t>
    </r>
    <r>
      <rPr>
        <sz val="16"/>
        <color theme="1"/>
        <rFont val="Times New Roman"/>
        <family val="1"/>
      </rPr>
      <t xml:space="preserve">            2.</t>
    </r>
    <r>
      <rPr>
        <sz val="16"/>
        <color theme="1"/>
        <rFont val="標楷體"/>
        <family val="4"/>
        <charset val="136"/>
      </rPr>
      <t>本輔系採隨班附讀方式修課。</t>
    </r>
    <phoneticPr fontId="2" type="noConversion"/>
  </si>
  <si>
    <t xml:space="preserve">114學年度幼保系二技日間部輔系應修科目表                                                              </t>
    <phoneticPr fontId="2" type="noConversion"/>
  </si>
  <si>
    <t>幼兒發展</t>
    <phoneticPr fontId="2" type="noConversion"/>
  </si>
  <si>
    <t>Development of Young Children</t>
    <phoneticPr fontId="2" type="noConversion"/>
  </si>
  <si>
    <t>Developmental and Educational Assessment of Young Children</t>
  </si>
  <si>
    <t>Classroom Management for Young Children</t>
    <phoneticPr fontId="2" type="noConversion"/>
  </si>
  <si>
    <t>Teaching Materials and Methods in Preschool I</t>
  </si>
  <si>
    <t>Professional Ethics in Early Childhood Education and Care</t>
  </si>
  <si>
    <t>Education for Young Children with Special Needs</t>
  </si>
  <si>
    <t>Health and Safety of Young Children</t>
    <phoneticPr fontId="2" type="noConversion"/>
  </si>
  <si>
    <t>114學年度幼保系二技進修部輔系應修科目表</t>
    <phoneticPr fontId="2" type="noConversion"/>
  </si>
  <si>
    <r>
      <rPr>
        <b/>
        <sz val="16"/>
        <color rgb="FFFF0000"/>
        <rFont val="標楷體"/>
        <family val="4"/>
        <charset val="136"/>
      </rPr>
      <t>114</t>
    </r>
    <r>
      <rPr>
        <b/>
        <sz val="16"/>
        <color theme="1"/>
        <rFont val="標楷體"/>
        <family val="4"/>
        <charset val="136"/>
      </rPr>
      <t>學年度林口日間部妝品系四技輔系應修科目表</t>
    </r>
    <phoneticPr fontId="2" type="noConversion"/>
  </si>
  <si>
    <t xml:space="preserve">色彩學  </t>
    <phoneticPr fontId="2" type="noConversion"/>
  </si>
  <si>
    <t>Color Science</t>
  </si>
  <si>
    <t xml:space="preserve"> XH0072</t>
    <phoneticPr fontId="2" type="noConversion"/>
  </si>
  <si>
    <t>藝術概論</t>
    <phoneticPr fontId="2" type="noConversion"/>
  </si>
  <si>
    <t>An Introduction to the Arts</t>
    <phoneticPr fontId="2" type="noConversion"/>
  </si>
  <si>
    <t>XH0077</t>
    <phoneticPr fontId="2" type="noConversion"/>
  </si>
  <si>
    <t>美膚技術實務</t>
    <phoneticPr fontId="2" type="noConversion"/>
  </si>
  <si>
    <t>Practice of  Skin Care Technique</t>
  </si>
  <si>
    <t>XHA122</t>
  </si>
  <si>
    <t>彩妝技術實務</t>
    <phoneticPr fontId="2" type="noConversion"/>
  </si>
  <si>
    <t>Practice of  Make-up Technique</t>
  </si>
  <si>
    <t>XHA123</t>
    <phoneticPr fontId="2" type="noConversion"/>
  </si>
  <si>
    <t>皮膚科學</t>
  </si>
  <si>
    <t>Science of Skin</t>
  </si>
  <si>
    <t>XH0041</t>
  </si>
  <si>
    <t>化妝品化學</t>
    <phoneticPr fontId="2" type="noConversion"/>
  </si>
  <si>
    <t>Cosmetic Chemistry</t>
    <phoneticPr fontId="2" type="noConversion"/>
  </si>
  <si>
    <t xml:space="preserve"> XH0027 </t>
    <phoneticPr fontId="2" type="noConversion"/>
  </si>
  <si>
    <t>化妝品概論</t>
  </si>
  <si>
    <t>Introduction of Cosmetic</t>
  </si>
  <si>
    <t>XH0038</t>
  </si>
  <si>
    <t>化妝品原料學</t>
  </si>
  <si>
    <t>Raw Materials of Cosmetics</t>
  </si>
  <si>
    <t>XH0074</t>
  </si>
  <si>
    <t>美容醫學概論</t>
    <phoneticPr fontId="2" type="noConversion"/>
  </si>
  <si>
    <t>Aesthetic Dermatology</t>
  </si>
  <si>
    <t>XH0085</t>
    <phoneticPr fontId="2" type="noConversion"/>
  </si>
  <si>
    <t>化妝品調製技術暨實驗</t>
  </si>
  <si>
    <t>Cosmetic Manufacture and Experiment</t>
  </si>
  <si>
    <t>XH0035</t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</si>
  <si>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</t>
    </r>
    <r>
      <rPr>
        <u/>
        <sz val="14"/>
        <color rgb="FFFF0000"/>
        <rFont val="標楷體"/>
        <family val="4"/>
        <charset val="136"/>
      </rPr>
      <t xml:space="preserve">20 </t>
    </r>
    <r>
      <rPr>
        <u/>
        <sz val="14"/>
        <color theme="1"/>
        <rFont val="標楷體"/>
        <family val="4"/>
        <charset val="136"/>
      </rPr>
      <t xml:space="preserve">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2" type="noConversion"/>
  </si>
  <si>
    <r>
      <rPr>
        <b/>
        <sz val="16"/>
        <color rgb="FFFF0000"/>
        <rFont val="標楷體"/>
        <family val="4"/>
        <charset val="136"/>
      </rPr>
      <t>114</t>
    </r>
    <r>
      <rPr>
        <b/>
        <sz val="16"/>
        <color theme="1"/>
        <rFont val="標楷體"/>
        <family val="4"/>
        <charset val="136"/>
      </rPr>
      <t xml:space="preserve">學年度林口日間部二技妝品系輔系應修科目表                                                              </t>
    </r>
    <phoneticPr fontId="2" type="noConversion"/>
  </si>
  <si>
    <t>化妝品專論</t>
    <phoneticPr fontId="2" type="noConversion"/>
  </si>
  <si>
    <t>Cosmetic Monograph</t>
  </si>
  <si>
    <t>XH0042</t>
  </si>
  <si>
    <t>化妝品調製技術暨實驗</t>
    <phoneticPr fontId="2" type="noConversion"/>
  </si>
  <si>
    <t>數位造型設計</t>
    <phoneticPr fontId="2" type="noConversion"/>
  </si>
  <si>
    <t xml:space="preserve"> Computer-Aided Beauty Design </t>
    <phoneticPr fontId="2" type="noConversion"/>
  </si>
  <si>
    <t>XH0087</t>
    <phoneticPr fontId="2" type="noConversion"/>
  </si>
  <si>
    <t>美容儀器實務</t>
    <phoneticPr fontId="2" type="noConversion"/>
  </si>
  <si>
    <t>Practice of Cosmetology Instruments</t>
  </si>
  <si>
    <t>XH0067</t>
  </si>
  <si>
    <t>化妝品檢驗暨實驗</t>
    <phoneticPr fontId="2" type="noConversion"/>
  </si>
  <si>
    <t>Cosmetic Analysis and Experiment</t>
  </si>
  <si>
    <t>XH0068</t>
  </si>
  <si>
    <r>
      <t>備註： 1.系訂總學分為</t>
    </r>
    <r>
      <rPr>
        <u/>
        <sz val="14"/>
        <color theme="1"/>
        <rFont val="標楷體"/>
        <family val="4"/>
        <charset val="136"/>
      </rPr>
      <t xml:space="preserve">  </t>
    </r>
    <r>
      <rPr>
        <u/>
        <sz val="14"/>
        <color rgb="FFFF0000"/>
        <rFont val="標楷體"/>
        <family val="4"/>
        <charset val="136"/>
      </rPr>
      <t>20</t>
    </r>
    <r>
      <rPr>
        <u/>
        <sz val="14"/>
        <color theme="1"/>
        <rFont val="標楷體"/>
        <family val="4"/>
        <charset val="136"/>
      </rPr>
      <t xml:space="preserve"> 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2" type="noConversion"/>
  </si>
  <si>
    <t>114學年度林口日間部高照系二技輔系應修科目表</t>
  </si>
  <si>
    <r>
      <rPr>
        <sz val="14"/>
        <rFont val="標楷體"/>
        <family val="4"/>
        <charset val="136"/>
      </rPr>
      <t>護理健康評估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高齡健康評估</t>
    </r>
    <phoneticPr fontId="2" type="noConversion"/>
  </si>
  <si>
    <t xml:space="preserve">Nursing Health Assessment/
Geriatric Health Assessment    </t>
    <phoneticPr fontId="2" type="noConversion"/>
  </si>
  <si>
    <t>XJ0061/
XN0004</t>
    <phoneticPr fontId="2" type="noConversion"/>
  </si>
  <si>
    <r>
      <rPr>
        <sz val="14"/>
        <rFont val="標楷體"/>
        <family val="4"/>
        <charset val="136"/>
      </rPr>
      <t>必修</t>
    </r>
  </si>
  <si>
    <r>
      <t>1.</t>
    </r>
    <r>
      <rPr>
        <sz val="10"/>
        <rFont val="標楷體"/>
        <family val="4"/>
        <charset val="136"/>
      </rPr>
      <t xml:space="preserve">五專護理科畢業，得修「護理健康評估」與「高齡照顧技巧與實作」。
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五專非護理科畢業，得修「高齡健康評估」與「基本照顧技巧與實作」。</t>
    </r>
    <phoneticPr fontId="2" type="noConversion"/>
  </si>
  <si>
    <r>
      <rPr>
        <sz val="14"/>
        <rFont val="標楷體"/>
        <family val="4"/>
        <charset val="136"/>
      </rPr>
      <t>高齡照顧技巧與實作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基本照顧技巧與實作</t>
    </r>
    <phoneticPr fontId="2" type="noConversion"/>
  </si>
  <si>
    <t>Skill and Practice of Geriatric Care/
Basic Care Skill and Practice</t>
    <phoneticPr fontId="2" type="noConversion"/>
  </si>
  <si>
    <t>XN0003/
XJ0060</t>
    <phoneticPr fontId="2" type="noConversion"/>
  </si>
  <si>
    <r>
      <rPr>
        <sz val="14"/>
        <rFont val="標楷體"/>
        <family val="4"/>
        <charset val="136"/>
      </rPr>
      <t>高齡健康照護</t>
    </r>
  </si>
  <si>
    <t>Gerontology Health Care</t>
  </si>
  <si>
    <t>XJ0058</t>
  </si>
  <si>
    <r>
      <t>3.</t>
    </r>
    <r>
      <rPr>
        <sz val="12"/>
        <rFont val="標楷體"/>
        <family val="4"/>
        <charset val="136"/>
      </rPr>
      <t>系訂總學分為</t>
    </r>
    <r>
      <rPr>
        <sz val="12"/>
        <rFont val="Times New Roman"/>
        <family val="1"/>
      </rPr>
      <t>20</t>
    </r>
    <r>
      <rPr>
        <sz val="12"/>
        <rFont val="標楷體"/>
        <family val="4"/>
        <charset val="136"/>
      </rPr>
      <t>學分，依照學生修讀輔系辦法辦理。
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前一學期操行成績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>分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以上。</t>
    </r>
    <phoneticPr fontId="2" type="noConversion"/>
  </si>
  <si>
    <r>
      <rPr>
        <sz val="14"/>
        <rFont val="標楷體"/>
        <family val="4"/>
        <charset val="136"/>
      </rPr>
      <t>健康促進</t>
    </r>
    <phoneticPr fontId="2" type="noConversion"/>
  </si>
  <si>
    <t>Health Promotion</t>
    <phoneticPr fontId="2" type="noConversion"/>
  </si>
  <si>
    <t>XN0007</t>
    <phoneticPr fontId="2" type="noConversion"/>
  </si>
  <si>
    <r>
      <rPr>
        <sz val="14"/>
        <rFont val="標楷體"/>
        <family val="4"/>
        <charset val="136"/>
      </rPr>
      <t>高齡關懷與溝通</t>
    </r>
    <phoneticPr fontId="2" type="noConversion"/>
  </si>
  <si>
    <t xml:space="preserve">Caring &amp; Communication for the Elderly </t>
    <phoneticPr fontId="2" type="noConversion"/>
  </si>
  <si>
    <t>XN0002</t>
    <phoneticPr fontId="2" type="noConversion"/>
  </si>
  <si>
    <r>
      <rPr>
        <sz val="14"/>
        <rFont val="標楷體"/>
        <family val="4"/>
        <charset val="136"/>
      </rPr>
      <t>高齡活動方案設計</t>
    </r>
    <phoneticPr fontId="2" type="noConversion"/>
  </si>
  <si>
    <t>Senior Activities Design</t>
    <phoneticPr fontId="2" type="noConversion"/>
  </si>
  <si>
    <t>XN0005</t>
    <phoneticPr fontId="2" type="noConversion"/>
  </si>
  <si>
    <r>
      <rPr>
        <sz val="14"/>
        <rFont val="標楷體"/>
        <family val="4"/>
        <charset val="136"/>
      </rPr>
      <t>生死學</t>
    </r>
  </si>
  <si>
    <t>Thanatology</t>
  </si>
  <si>
    <t>XJ0008</t>
  </si>
  <si>
    <r>
      <rPr>
        <sz val="14"/>
        <rFont val="標楷體"/>
        <family val="4"/>
        <charset val="136"/>
      </rPr>
      <t>照顧管理</t>
    </r>
  </si>
  <si>
    <t>Care Management</t>
  </si>
  <si>
    <t>XJ0013</t>
  </si>
  <si>
    <r>
      <rPr>
        <sz val="14"/>
        <rFont val="標楷體"/>
        <family val="4"/>
        <charset val="136"/>
      </rPr>
      <t>機構經營與管理</t>
    </r>
  </si>
  <si>
    <t>Agency Operations and Management</t>
  </si>
  <si>
    <t>XJ0024</t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</si>
  <si>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20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2" type="noConversion"/>
  </si>
  <si>
    <t>114學年度林口進修部高照系二技輔系應修科目表</t>
    <phoneticPr fontId="2" type="noConversion"/>
  </si>
  <si>
    <r>
      <t>114</t>
    </r>
    <r>
      <rPr>
        <b/>
        <sz val="16"/>
        <color theme="1"/>
        <rFont val="標楷體"/>
        <family val="4"/>
        <charset val="136"/>
      </rPr>
      <t>學年度林口日間部保營系四技輔系應修科目表</t>
    </r>
    <phoneticPr fontId="2" type="noConversion"/>
  </si>
  <si>
    <r>
      <rPr>
        <sz val="14"/>
        <color theme="1"/>
        <rFont val="標楷體"/>
        <family val="4"/>
        <charset val="136"/>
      </rPr>
      <t>類別</t>
    </r>
    <phoneticPr fontId="2" type="noConversion"/>
  </si>
  <si>
    <r>
      <rPr>
        <sz val="14"/>
        <color theme="1"/>
        <rFont val="標楷體"/>
        <family val="4"/>
        <charset val="136"/>
      </rPr>
      <t>中文科目名稱</t>
    </r>
    <phoneticPr fontId="2" type="noConversion"/>
  </si>
  <si>
    <r>
      <rPr>
        <sz val="14"/>
        <color theme="1"/>
        <rFont val="標楷體"/>
        <family val="4"/>
        <charset val="136"/>
      </rPr>
      <t>英文科目名稱</t>
    </r>
    <phoneticPr fontId="2" type="noConversion"/>
  </si>
  <si>
    <r>
      <rPr>
        <sz val="14"/>
        <color theme="1"/>
        <rFont val="標楷體"/>
        <family val="4"/>
        <charset val="136"/>
      </rPr>
      <t>科目代碼</t>
    </r>
    <phoneticPr fontId="2" type="noConversion"/>
  </si>
  <si>
    <r>
      <rPr>
        <sz val="14"/>
        <color theme="1"/>
        <rFont val="標楷體"/>
        <family val="4"/>
        <charset val="136"/>
      </rPr>
      <t>學分</t>
    </r>
  </si>
  <si>
    <r>
      <rPr>
        <sz val="14"/>
        <color theme="1"/>
        <rFont val="標楷體"/>
        <family val="4"/>
        <charset val="136"/>
      </rPr>
      <t>學時</t>
    </r>
    <phoneticPr fontId="2" type="noConversion"/>
  </si>
  <si>
    <r>
      <rPr>
        <sz val="14"/>
        <color theme="1"/>
        <rFont val="標楷體"/>
        <family val="4"/>
        <charset val="136"/>
      </rPr>
      <t>必修</t>
    </r>
  </si>
  <si>
    <r>
      <rPr>
        <sz val="14"/>
        <color theme="1"/>
        <rFont val="標楷體"/>
        <family val="4"/>
        <charset val="136"/>
      </rPr>
      <t>備註</t>
    </r>
    <phoneticPr fontId="2" type="noConversion"/>
  </si>
  <si>
    <r>
      <rPr>
        <sz val="14"/>
        <color theme="1"/>
        <rFont val="標楷體"/>
        <family val="4"/>
        <charset val="136"/>
      </rPr>
      <t>專業必修</t>
    </r>
    <phoneticPr fontId="2" type="noConversion"/>
  </si>
  <si>
    <r>
      <rPr>
        <sz val="14"/>
        <color theme="1"/>
        <rFont val="標楷體"/>
        <family val="4"/>
        <charset val="136"/>
      </rPr>
      <t>營養學</t>
    </r>
    <r>
      <rPr>
        <sz val="14"/>
        <color theme="1"/>
        <rFont val="Times New Roman"/>
        <family val="1"/>
      </rPr>
      <t>(1)</t>
    </r>
  </si>
  <si>
    <t>Nutrition(I)</t>
    <phoneticPr fontId="36" type="noConversion"/>
  </si>
  <si>
    <t>XK0048</t>
    <phoneticPr fontId="36" type="noConversion"/>
  </si>
  <si>
    <r>
      <rPr>
        <sz val="14"/>
        <color theme="1"/>
        <rFont val="標楷體"/>
        <family val="4"/>
        <charset val="136"/>
      </rPr>
      <t>營養學</t>
    </r>
    <r>
      <rPr>
        <sz val="14"/>
        <color theme="1"/>
        <rFont val="Times New Roman"/>
        <family val="1"/>
      </rPr>
      <t xml:space="preserve">(2)                 </t>
    </r>
  </si>
  <si>
    <t>Nutrition(II)</t>
    <phoneticPr fontId="36" type="noConversion"/>
  </si>
  <si>
    <t>XK0049</t>
    <phoneticPr fontId="36" type="noConversion"/>
  </si>
  <si>
    <r>
      <rPr>
        <sz val="14"/>
        <color theme="1"/>
        <rFont val="標楷體"/>
        <family val="4"/>
        <charset val="136"/>
      </rPr>
      <t>營養學</t>
    </r>
    <r>
      <rPr>
        <sz val="14"/>
        <color theme="1"/>
        <rFont val="Times New Roman"/>
        <family val="1"/>
      </rPr>
      <t xml:space="preserve">(3)                </t>
    </r>
  </si>
  <si>
    <t>Nutrition(III)</t>
    <phoneticPr fontId="36" type="noConversion"/>
  </si>
  <si>
    <t>XK0050</t>
    <phoneticPr fontId="36" type="noConversion"/>
  </si>
  <si>
    <r>
      <rPr>
        <sz val="14"/>
        <color theme="1"/>
        <rFont val="標楷體"/>
        <family val="4"/>
        <charset val="136"/>
      </rPr>
      <t>營養學實驗</t>
    </r>
    <r>
      <rPr>
        <sz val="14"/>
        <color theme="1"/>
        <rFont val="Times New Roman"/>
        <family val="1"/>
      </rPr>
      <t>(1)</t>
    </r>
  </si>
  <si>
    <t>Experiment of Nutrition(I)</t>
  </si>
  <si>
    <t>XK0018</t>
  </si>
  <si>
    <r>
      <rPr>
        <sz val="14"/>
        <color theme="1"/>
        <rFont val="標楷體"/>
        <family val="4"/>
        <charset val="136"/>
      </rPr>
      <t>團體膳食管理</t>
    </r>
  </si>
  <si>
    <t>Meal Planning and Food Service Management</t>
  </si>
  <si>
    <t>XK0021</t>
  </si>
  <si>
    <r>
      <rPr>
        <sz val="14"/>
        <color theme="1"/>
        <rFont val="標楷體"/>
        <family val="4"/>
        <charset val="136"/>
      </rPr>
      <t>食品化學暨實驗</t>
    </r>
    <phoneticPr fontId="2" type="noConversion"/>
  </si>
  <si>
    <t>Food chemistry and experiment</t>
    <phoneticPr fontId="2" type="noConversion"/>
  </si>
  <si>
    <t>XK0058</t>
    <phoneticPr fontId="2" type="noConversion"/>
  </si>
  <si>
    <r>
      <rPr>
        <sz val="14"/>
        <color theme="1"/>
        <rFont val="標楷體"/>
        <family val="4"/>
        <charset val="136"/>
      </rPr>
      <t>食品衛生與安全</t>
    </r>
  </si>
  <si>
    <t>Food Sanitation and Safety</t>
  </si>
  <si>
    <t>XK0013</t>
  </si>
  <si>
    <r>
      <rPr>
        <sz val="14"/>
        <color theme="1"/>
        <rFont val="標楷體"/>
        <family val="4"/>
        <charset val="136"/>
      </rPr>
      <t>膳食療養學</t>
    </r>
    <r>
      <rPr>
        <sz val="14"/>
        <color theme="1"/>
        <rFont val="Times New Roman"/>
        <family val="1"/>
      </rPr>
      <t>(1)</t>
    </r>
  </si>
  <si>
    <t>Therapeutic Nutrition(I)</t>
  </si>
  <si>
    <t>XK0053</t>
  </si>
  <si>
    <r>
      <rPr>
        <sz val="14"/>
        <color theme="1"/>
        <rFont val="標楷體"/>
        <family val="4"/>
        <charset val="136"/>
      </rPr>
      <t>膳食療養學</t>
    </r>
    <r>
      <rPr>
        <sz val="14"/>
        <color theme="1"/>
        <rFont val="Times New Roman"/>
        <family val="1"/>
      </rPr>
      <t>(2)</t>
    </r>
    <phoneticPr fontId="2" type="noConversion"/>
  </si>
  <si>
    <t>Therapeutic Nutrition(II)</t>
    <phoneticPr fontId="2" type="noConversion"/>
  </si>
  <si>
    <t>XK0054</t>
    <phoneticPr fontId="2" type="noConversion"/>
  </si>
  <si>
    <r>
      <rPr>
        <b/>
        <sz val="14"/>
        <color theme="1"/>
        <rFont val="標楷體"/>
        <family val="4"/>
        <charset val="136"/>
      </rPr>
      <t>合計</t>
    </r>
    <phoneticPr fontId="2" type="noConversion"/>
  </si>
  <si>
    <r>
      <rPr>
        <sz val="14"/>
        <color theme="1"/>
        <rFont val="標楷體"/>
        <family val="4"/>
        <charset val="136"/>
      </rPr>
      <t>備註：</t>
    </r>
    <r>
      <rPr>
        <sz val="14"/>
        <color theme="1"/>
        <rFont val="Times New Roman"/>
        <family val="1"/>
      </rPr>
      <t>1.</t>
    </r>
    <r>
      <rPr>
        <sz val="14"/>
        <color theme="1"/>
        <rFont val="標楷體"/>
        <family val="4"/>
        <charset val="136"/>
      </rPr>
      <t>系訂總學分為</t>
    </r>
    <r>
      <rPr>
        <u/>
        <sz val="14"/>
        <color theme="1"/>
        <rFont val="Times New Roman"/>
        <family val="1"/>
      </rPr>
      <t xml:space="preserve"> 20 </t>
    </r>
    <r>
      <rPr>
        <sz val="14"/>
        <color theme="1"/>
        <rFont val="標楷體"/>
        <family val="4"/>
        <charset val="136"/>
      </rPr>
      <t xml:space="preserve">學分，依照學生修讀輔系辦法辦理。
</t>
    </r>
    <r>
      <rPr>
        <sz val="14"/>
        <color theme="1"/>
        <rFont val="Times New Roman"/>
        <family val="1"/>
      </rPr>
      <t xml:space="preserve">      2.</t>
    </r>
    <r>
      <rPr>
        <sz val="14"/>
        <color theme="1"/>
        <rFont val="標楷體"/>
        <family val="4"/>
        <charset val="136"/>
      </rPr>
      <t>本輔系採隨班附讀方式修課。</t>
    </r>
    <phoneticPr fontId="2" type="noConversion"/>
  </si>
  <si>
    <t xml:space="preserve">114學年度嘉義日間部護理系四技輔系應修科目表(113學年度起入學學生適用) </t>
    <phoneticPr fontId="2" type="noConversion"/>
  </si>
  <si>
    <t>解剖生理學暨實驗(二)</t>
  </si>
  <si>
    <t>Anatomy-Physiology and Lab.(II)</t>
  </si>
  <si>
    <t>XE0072</t>
  </si>
  <si>
    <t>XE0073</t>
  </si>
  <si>
    <t>Physical Examination and Health Assessment Lab.</t>
  </si>
  <si>
    <t>內外科護理學暨實驗(一)</t>
  </si>
  <si>
    <t>Medical-Surgical Nursing and Lab. (I)</t>
  </si>
  <si>
    <t>XE0083</t>
  </si>
  <si>
    <t>內外科護理學暨實驗(二)</t>
  </si>
  <si>
    <t>Medical-Surgical Nursing and Lab. (II)</t>
  </si>
  <si>
    <t>XE0084</t>
  </si>
  <si>
    <t xml:space="preserve">114學年度嘉義日間部二技護理系輔系應修科目表(113學年度起入學學生適用) </t>
    <phoneticPr fontId="2" type="noConversion"/>
  </si>
  <si>
    <r>
      <rPr>
        <sz val="14"/>
        <rFont val="標楷體"/>
        <family val="4"/>
        <charset val="136"/>
      </rPr>
      <t>資訊科技與護理</t>
    </r>
  </si>
  <si>
    <t>Information Technology and Nursing</t>
    <phoneticPr fontId="2" type="noConversion"/>
  </si>
  <si>
    <t>XE0069</t>
    <phoneticPr fontId="2" type="noConversion"/>
  </si>
  <si>
    <r>
      <rPr>
        <sz val="14"/>
        <rFont val="標楷體"/>
        <family val="4"/>
        <charset val="136"/>
      </rPr>
      <t>圖書資訊檢索</t>
    </r>
  </si>
  <si>
    <t>Library Information and Retrieval</t>
    <phoneticPr fontId="2" type="noConversion"/>
  </si>
  <si>
    <t xml:space="preserve">X00032 </t>
    <phoneticPr fontId="2" type="noConversion"/>
  </si>
  <si>
    <r>
      <rPr>
        <sz val="14"/>
        <rFont val="標楷體"/>
        <family val="4"/>
        <charset val="136"/>
      </rPr>
      <t>成人護理案例評析</t>
    </r>
    <phoneticPr fontId="2" type="noConversion"/>
  </si>
  <si>
    <t xml:space="preserve">Cases Analysis of Adult Nursing  </t>
    <phoneticPr fontId="2" type="noConversion"/>
  </si>
  <si>
    <t>XE0078</t>
    <phoneticPr fontId="2" type="noConversion"/>
  </si>
  <si>
    <r>
      <rPr>
        <sz val="14"/>
        <rFont val="標楷體"/>
        <family val="4"/>
        <charset val="136"/>
      </rPr>
      <t>基礎醫學臨床應用</t>
    </r>
    <phoneticPr fontId="2" type="noConversion"/>
  </si>
  <si>
    <t>Clinical Application of Basic Medical Sciences</t>
    <phoneticPr fontId="2" type="noConversion"/>
  </si>
  <si>
    <t>XE0079</t>
    <phoneticPr fontId="2" type="noConversion"/>
  </si>
  <si>
    <r>
      <rPr>
        <sz val="14"/>
        <rFont val="標楷體"/>
        <family val="4"/>
        <charset val="136"/>
      </rPr>
      <t>實證護理</t>
    </r>
  </si>
  <si>
    <t>Evidence-Based Nursing</t>
    <phoneticPr fontId="2" type="noConversion"/>
  </si>
  <si>
    <t>XE0070</t>
    <phoneticPr fontId="2" type="noConversion"/>
  </si>
  <si>
    <r>
      <rPr>
        <sz val="14"/>
        <rFont val="標楷體"/>
        <family val="4"/>
        <charset val="136"/>
      </rPr>
      <t>症狀護理</t>
    </r>
  </si>
  <si>
    <t>Symptom Management</t>
    <phoneticPr fontId="2" type="noConversion"/>
  </si>
  <si>
    <t>XEA177</t>
    <phoneticPr fontId="2" type="noConversion"/>
  </si>
  <si>
    <t>內外照護模組(共4學分)</t>
    <phoneticPr fontId="2" type="noConversion"/>
  </si>
  <si>
    <t>內外照護實習</t>
    <phoneticPr fontId="2" type="noConversion"/>
  </si>
  <si>
    <t>Medical-Surgical Nursing Practicum</t>
  </si>
  <si>
    <t>XEAB29</t>
  </si>
  <si>
    <r>
      <rPr>
        <sz val="14"/>
        <rFont val="標楷體"/>
        <family val="4"/>
        <charset val="136"/>
      </rPr>
      <t>護理專題創新實作</t>
    </r>
  </si>
  <si>
    <t>Nursing Creative Project</t>
    <phoneticPr fontId="2" type="noConversion"/>
  </si>
  <si>
    <t>XE0050</t>
    <phoneticPr fontId="2" type="noConversion"/>
  </si>
  <si>
    <t>兩門請擇一門課程修讀
(2學分)</t>
    <phoneticPr fontId="2" type="noConversion"/>
  </si>
  <si>
    <r>
      <rPr>
        <sz val="14"/>
        <rFont val="標楷體"/>
        <family val="4"/>
        <charset val="136"/>
      </rPr>
      <t>護理專題製作</t>
    </r>
    <phoneticPr fontId="2" type="noConversion"/>
  </si>
  <si>
    <t>Nursing Project</t>
    <phoneticPr fontId="2" type="noConversion"/>
  </si>
  <si>
    <t>XEA174</t>
    <phoneticPr fontId="2" type="noConversion"/>
  </si>
  <si>
    <r>
      <rPr>
        <sz val="14"/>
        <rFont val="標楷體"/>
        <family val="4"/>
        <charset val="136"/>
      </rPr>
      <t>醫護管理學</t>
    </r>
  </si>
  <si>
    <t>Health Care Management</t>
    <phoneticPr fontId="2" type="noConversion"/>
  </si>
  <si>
    <t>XEA277</t>
    <phoneticPr fontId="2" type="noConversion"/>
  </si>
  <si>
    <t>三門請擇一門課程修讀
(2學分)</t>
    <phoneticPr fontId="2" type="noConversion"/>
  </si>
  <si>
    <t>魅力領導與專業行銷</t>
    <phoneticPr fontId="36" type="noConversion"/>
  </si>
  <si>
    <t>Charismatic Leadership and Professional Marketing</t>
    <phoneticPr fontId="2" type="noConversion"/>
  </si>
  <si>
    <t>XEA272</t>
    <phoneticPr fontId="2" type="noConversion"/>
  </si>
  <si>
    <t>優質友善職場營造與管理</t>
    <phoneticPr fontId="36" type="noConversion"/>
  </si>
  <si>
    <t>High Quality of Friendly Working Environment Creation and Management</t>
    <phoneticPr fontId="2" type="noConversion"/>
  </si>
  <si>
    <t>XEA271</t>
    <phoneticPr fontId="2" type="noConversion"/>
  </si>
  <si>
    <r>
      <rPr>
        <sz val="14"/>
        <color theme="1"/>
        <rFont val="標楷體"/>
        <family val="4"/>
        <charset val="136"/>
      </rPr>
      <t>傷口護理</t>
    </r>
  </si>
  <si>
    <t>Wound Assessment and Care</t>
    <phoneticPr fontId="2" type="noConversion"/>
  </si>
  <si>
    <t>XEA178</t>
    <phoneticPr fontId="2" type="noConversion"/>
  </si>
  <si>
    <r>
      <rPr>
        <sz val="14"/>
        <color theme="1"/>
        <rFont val="標楷體"/>
        <family val="4"/>
        <charset val="136"/>
      </rPr>
      <t>復健護理</t>
    </r>
  </si>
  <si>
    <t>Rehabilitation Nursing</t>
    <phoneticPr fontId="2" type="noConversion"/>
  </si>
  <si>
    <t>XEA004</t>
    <phoneticPr fontId="2" type="noConversion"/>
  </si>
  <si>
    <r>
      <t>備註</t>
    </r>
    <r>
      <rPr>
        <sz val="14"/>
        <color theme="1"/>
        <rFont val="新細明體"/>
        <family val="1"/>
        <charset val="136"/>
      </rPr>
      <t xml:space="preserve">： </t>
    </r>
    <r>
      <rPr>
        <sz val="14"/>
        <color theme="1"/>
        <rFont val="標楷體"/>
        <family val="4"/>
        <charset val="136"/>
      </rPr>
      <t>1.系訂總學分為</t>
    </r>
    <r>
      <rPr>
        <u/>
        <sz val="14"/>
        <color theme="1"/>
        <rFont val="標楷體"/>
        <family val="4"/>
        <charset val="136"/>
      </rPr>
      <t xml:space="preserve">  20 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2" type="noConversion"/>
  </si>
  <si>
    <t>114學年度嘉義日間部呼照系二技輔系應修科目表</t>
  </si>
  <si>
    <t>基本呼吸照護學</t>
  </si>
  <si>
    <t>Fundamentals of Respiratory Care</t>
  </si>
  <si>
    <t>XI0005</t>
  </si>
  <si>
    <t>基本呼吸照護學實驗</t>
  </si>
  <si>
    <t>Experiments of Fundamentals Respiratory Care</t>
  </si>
  <si>
    <t>XI0022</t>
  </si>
  <si>
    <t>呼吸照護器材學</t>
  </si>
  <si>
    <t>Respiratory Care Equipment</t>
  </si>
  <si>
    <t>XI0006</t>
  </si>
  <si>
    <t>呼吸照護器材學實驗</t>
  </si>
  <si>
    <t>Experiments of Respiratory Care Equipment</t>
  </si>
  <si>
    <t>XI0023</t>
  </si>
  <si>
    <t>臨床心肺監測學暨實驗</t>
  </si>
  <si>
    <t>Clinical Cardiopulmonary Monitoring and Experiment</t>
  </si>
  <si>
    <t>XI0029</t>
    <phoneticPr fontId="2" type="noConversion"/>
  </si>
  <si>
    <t>呼吸器原理及臨床應用</t>
  </si>
  <si>
    <t>Mechanical Ventilation Principle and Clinical Applications</t>
  </si>
  <si>
    <t>XI0008</t>
  </si>
  <si>
    <t>呼吸器原理及臨床應用實驗</t>
  </si>
  <si>
    <t>Experiments of Mechanical Ventilation Principle and Clinical Applications</t>
    <phoneticPr fontId="2" type="noConversion"/>
  </si>
  <si>
    <t>XI0025</t>
  </si>
  <si>
    <t>重症呼吸照護學</t>
  </si>
  <si>
    <t>Intensive Respiratory Care</t>
  </si>
  <si>
    <t>XI0010</t>
  </si>
  <si>
    <t>小兒呼吸照護學</t>
  </si>
  <si>
    <t>Pediatric Respiratory Care</t>
  </si>
  <si>
    <t>XI0011</t>
  </si>
  <si>
    <t>呼吸疾病學</t>
    <phoneticPr fontId="36" type="noConversion"/>
  </si>
  <si>
    <t>Diseases in Respiratory Medicine</t>
    <phoneticPr fontId="36" type="noConversion"/>
  </si>
  <si>
    <t>XI0019</t>
    <phoneticPr fontId="36" type="noConversion"/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</si>
  <si>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20 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</si>
</sst>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0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4"/>
      <color theme="1"/>
      <name val="新細明體"/>
      <family val="1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u/>
      <sz val="14"/>
      <color theme="1"/>
      <name val="標楷體"/>
      <family val="4"/>
      <charset val="136"/>
    </font>
    <font>
      <b/>
      <sz val="16"/>
      <color rgb="FFFF0000"/>
      <name val="標楷體"/>
      <family val="4"/>
      <charset val="136"/>
    </font>
    <font>
      <sz val="14"/>
      <color rgb="FF000000"/>
      <name val="標楷體"/>
      <family val="4"/>
      <charset val="136"/>
    </font>
    <font>
      <sz val="14"/>
      <color rgb="FF000000"/>
      <name val="Times New Roman"/>
      <family val="1"/>
    </font>
    <font>
      <sz val="14"/>
      <name val="標楷體"/>
      <family val="4"/>
      <charset val="136"/>
    </font>
    <font>
      <sz val="14"/>
      <name val="Times New Roman"/>
      <family val="1"/>
    </font>
    <font>
      <sz val="14"/>
      <color rgb="FF222222"/>
      <name val="Times New Roman"/>
      <family val="1"/>
    </font>
    <font>
      <sz val="14"/>
      <color rgb="FF0000FF"/>
      <name val="標楷體"/>
      <family val="4"/>
      <charset val="136"/>
    </font>
    <font>
      <sz val="14"/>
      <color rgb="FF0000FF"/>
      <name val="Times New Roman"/>
      <family val="1"/>
    </font>
    <font>
      <b/>
      <sz val="14"/>
      <color rgb="FF0066FF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color theme="1"/>
      <name val="Times New Roman"/>
      <family val="1"/>
    </font>
    <font>
      <sz val="12"/>
      <color theme="1"/>
      <name val="微軟正黑體"/>
      <family val="1"/>
      <charset val="136"/>
    </font>
    <font>
      <sz val="14"/>
      <color theme="1"/>
      <name val="Times New Roman"/>
      <family val="4"/>
      <charset val="136"/>
    </font>
    <font>
      <sz val="16"/>
      <color theme="1"/>
      <name val="Times New Roman"/>
      <family val="4"/>
      <charset val="136"/>
    </font>
    <font>
      <sz val="16"/>
      <color theme="1"/>
      <name val="Times New Roman"/>
      <family val="1"/>
    </font>
    <font>
      <u/>
      <sz val="16"/>
      <color theme="1"/>
      <name val="Times New Roman"/>
      <family val="1"/>
    </font>
    <font>
      <sz val="14"/>
      <color rgb="FFFF0000"/>
      <name val="標楷體"/>
      <family val="4"/>
      <charset val="136"/>
    </font>
    <font>
      <u/>
      <sz val="14"/>
      <color rgb="FFFF0000"/>
      <name val="標楷體"/>
      <family val="4"/>
      <charset val="136"/>
    </font>
    <font>
      <sz val="10"/>
      <name val="Times New Roman"/>
      <family val="1"/>
    </font>
    <font>
      <sz val="10"/>
      <name val="標楷體"/>
      <family val="4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sz val="9"/>
      <name val="新細明體"/>
      <family val="1"/>
      <charset val="136"/>
    </font>
    <font>
      <u/>
      <sz val="14"/>
      <color theme="1"/>
      <name val="Times New Roman"/>
      <family val="1"/>
    </font>
    <font>
      <b/>
      <sz val="14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/>
    </xf>
    <xf numFmtId="0" fontId="14" fillId="4" borderId="2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 shrinkToFit="1"/>
    </xf>
    <xf numFmtId="0" fontId="14" fillId="4" borderId="2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/>
    </xf>
    <xf numFmtId="0" fontId="4" fillId="2" borderId="7" xfId="0" applyFont="1" applyFill="1" applyBorder="1">
      <alignment vertical="center"/>
    </xf>
    <xf numFmtId="0" fontId="9" fillId="2" borderId="8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/>
    </xf>
    <xf numFmtId="176" fontId="9" fillId="2" borderId="8" xfId="0" applyNumberFormat="1" applyFont="1" applyFill="1" applyBorder="1" applyAlignment="1">
      <alignment horizontal="center" vertical="center"/>
    </xf>
    <xf numFmtId="0" fontId="4" fillId="2" borderId="9" xfId="0" applyFont="1" applyFill="1" applyBorder="1">
      <alignment vertical="center"/>
    </xf>
    <xf numFmtId="176" fontId="9" fillId="2" borderId="2" xfId="0" applyNumberFormat="1" applyFont="1" applyFill="1" applyBorder="1" applyAlignment="1">
      <alignment horizontal="center" vertical="center"/>
    </xf>
    <xf numFmtId="0" fontId="15" fillId="0" borderId="9" xfId="0" applyFont="1" applyFill="1" applyBorder="1">
      <alignment vertical="center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176" fontId="16" fillId="0" borderId="2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7" fillId="0" borderId="0" xfId="0" applyFont="1" applyBorder="1">
      <alignment vertical="center"/>
    </xf>
    <xf numFmtId="0" fontId="14" fillId="0" borderId="11" xfId="0" applyFont="1" applyFill="1" applyBorder="1" applyAlignment="1">
      <alignment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center" vertical="center" wrapText="1"/>
    </xf>
    <xf numFmtId="0" fontId="13" fillId="5" borderId="9" xfId="1" applyFont="1" applyFill="1" applyBorder="1" applyAlignment="1">
      <alignment horizontal="left" vertical="center"/>
    </xf>
    <xf numFmtId="0" fontId="13" fillId="0" borderId="9" xfId="1" applyFont="1" applyFill="1" applyBorder="1" applyAlignment="1">
      <alignment horizontal="left" vertical="center" wrapText="1"/>
    </xf>
    <xf numFmtId="0" fontId="13" fillId="4" borderId="9" xfId="1" applyFont="1" applyFill="1" applyBorder="1" applyAlignment="1">
      <alignment horizontal="left" vertical="center"/>
    </xf>
    <xf numFmtId="0" fontId="13" fillId="4" borderId="10" xfId="1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wrapText="1"/>
    </xf>
    <xf numFmtId="0" fontId="18" fillId="2" borderId="12" xfId="0" applyFont="1" applyFill="1" applyBorder="1">
      <alignment vertical="center"/>
    </xf>
    <xf numFmtId="0" fontId="19" fillId="2" borderId="4" xfId="0" applyFont="1" applyFill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/>
    </xf>
    <xf numFmtId="176" fontId="19" fillId="0" borderId="4" xfId="0" applyNumberFormat="1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0" fontId="18" fillId="0" borderId="10" xfId="0" applyFont="1" applyFill="1" applyBorder="1">
      <alignment vertical="center"/>
    </xf>
    <xf numFmtId="0" fontId="19" fillId="0" borderId="11" xfId="0" applyFont="1" applyFill="1" applyBorder="1" applyAlignment="1">
      <alignment vertical="center" wrapText="1"/>
    </xf>
    <xf numFmtId="0" fontId="18" fillId="0" borderId="11" xfId="0" applyFont="1" applyFill="1" applyBorder="1" applyAlignment="1">
      <alignment horizontal="center" vertical="center"/>
    </xf>
    <xf numFmtId="176" fontId="19" fillId="0" borderId="11" xfId="0" applyNumberFormat="1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shrinkToFit="1"/>
    </xf>
    <xf numFmtId="0" fontId="9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shrinkToFi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vertical="center"/>
    </xf>
    <xf numFmtId="0" fontId="22" fillId="0" borderId="0" xfId="0" applyFont="1" applyAlignment="1">
      <alignment vertical="center" shrinkToFit="1"/>
    </xf>
    <xf numFmtId="0" fontId="6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vertical="center" shrinkToFit="1"/>
    </xf>
    <xf numFmtId="0" fontId="10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21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176" fontId="4" fillId="2" borderId="2" xfId="0" applyNumberFormat="1" applyFont="1" applyFill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4" fillId="6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/>
    </xf>
    <xf numFmtId="0" fontId="4" fillId="2" borderId="2" xfId="1" applyFont="1" applyFill="1" applyBorder="1" applyAlignment="1">
      <alignment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left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shrinkToFit="1"/>
    </xf>
    <xf numFmtId="0" fontId="24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39" fillId="3" borderId="2" xfId="0" applyFont="1" applyFill="1" applyBorder="1" applyAlignment="1">
      <alignment horizontal="left" vertical="center"/>
    </xf>
    <xf numFmtId="0" fontId="16" fillId="0" borderId="2" xfId="0" applyFont="1" applyFill="1" applyBorder="1">
      <alignment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justify" vertical="center" wrapText="1"/>
    </xf>
    <xf numFmtId="176" fontId="9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>
      <alignment vertical="center"/>
    </xf>
    <xf numFmtId="0" fontId="32" fillId="3" borderId="2" xfId="0" applyFont="1" applyFill="1" applyBorder="1" applyAlignment="1">
      <alignment horizontal="left" vertical="center" wrapText="1" shrinkToFit="1"/>
    </xf>
    <xf numFmtId="0" fontId="16" fillId="3" borderId="2" xfId="0" applyFont="1" applyFill="1" applyBorder="1" applyAlignment="1">
      <alignment horizontal="center" vertical="center" shrinkToFit="1"/>
    </xf>
    <xf numFmtId="0" fontId="15" fillId="3" borderId="2" xfId="0" applyFont="1" applyFill="1" applyBorder="1" applyAlignment="1">
      <alignment horizontal="center" vertical="center"/>
    </xf>
    <xf numFmtId="0" fontId="39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textRotation="255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textRotation="255" wrapText="1"/>
    </xf>
    <xf numFmtId="0" fontId="4" fillId="0" borderId="5" xfId="0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30" fillId="0" borderId="4" xfId="0" applyFont="1" applyFill="1" applyBorder="1" applyAlignment="1">
      <alignment horizontal="left" vertical="top" wrapText="1"/>
    </xf>
    <xf numFmtId="0" fontId="30" fillId="0" borderId="3" xfId="0" applyFont="1" applyFill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3" xfId="0" applyFont="1" applyBorder="1" applyAlignment="1">
      <alignment horizontal="left" vertical="top" wrapText="1"/>
    </xf>
    <xf numFmtId="0" fontId="6" fillId="3" borderId="1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textRotation="255" wrapText="1"/>
    </xf>
    <xf numFmtId="0" fontId="9" fillId="0" borderId="2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38" fillId="3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textRotation="255"/>
    </xf>
    <xf numFmtId="0" fontId="15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39" fillId="0" borderId="2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textRotation="255"/>
    </xf>
    <xf numFmtId="0" fontId="0" fillId="0" borderId="2" xfId="0" applyFont="1" applyBorder="1" applyAlignment="1">
      <alignment horizontal="center" vertical="center" textRotation="255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colors>
    <mruColors>
      <color rgb="FF0066FF"/>
      <color rgb="FF3A0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476250</xdr:colOff>
      <xdr:row>28</xdr:row>
      <xdr:rowOff>35718</xdr:rowOff>
    </xdr:from>
    <xdr:to>
      <xdr:col>1</xdr:col>
      <xdr:colOff>1445514</xdr:colOff>
      <xdr:row>29</xdr:row>
      <xdr:rowOff>174307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B36C6629-A871-4024-9B3B-0EA42C138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9113043"/>
          <a:ext cx="969264" cy="386239"/>
        </a:xfrm>
        <a:prstGeom prst="rect">
          <a:avLst/>
        </a:prstGeom>
      </xdr:spPr>
    </xdr:pic>
    <xdr:clientData/>
  </xdr:twoCellAnchor>
  <xdr:twoCellAnchor editAs="oneCell">
    <xdr:from>
      <xdr:col>2</xdr:col>
      <xdr:colOff>800098</xdr:colOff>
      <xdr:row>28</xdr:row>
      <xdr:rowOff>28582</xdr:rowOff>
    </xdr:from>
    <xdr:to>
      <xdr:col>2</xdr:col>
      <xdr:colOff>1924049</xdr:colOff>
      <xdr:row>29</xdr:row>
      <xdr:rowOff>190502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B885DB2D-100D-4423-99C2-8D7BE0B83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338639" y="8748716"/>
          <a:ext cx="409570" cy="1123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view="pageBreakPreview" topLeftCell="A22" zoomScale="90" zoomScaleNormal="100" zoomScaleSheetLayoutView="90" workbookViewId="0">
      <selection activeCell="P13" sqref="P13"/>
    </sheetView>
  </sheetViews>
  <sheetFormatPr defaultColWidth="8.875" defaultRowHeight="16.5"/>
  <cols>
    <col min="1" max="1" width="8.5" style="1" customWidth="1"/>
    <col min="2" max="2" width="38.125" style="1" customWidth="1"/>
    <col min="3" max="3" width="50.375" style="1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39.75" customHeight="1">
      <c r="A1" s="161" t="s">
        <v>116</v>
      </c>
      <c r="B1" s="162"/>
      <c r="C1" s="162"/>
      <c r="D1" s="162"/>
      <c r="E1" s="162"/>
      <c r="F1" s="162"/>
      <c r="G1" s="162"/>
      <c r="H1" s="163"/>
    </row>
    <row r="2" spans="1:8" s="10" customFormat="1" ht="22.7" customHeight="1">
      <c r="A2" s="3" t="s">
        <v>6</v>
      </c>
      <c r="B2" s="9" t="s">
        <v>8</v>
      </c>
      <c r="C2" s="9" t="s">
        <v>10</v>
      </c>
      <c r="D2" s="9" t="s">
        <v>13</v>
      </c>
      <c r="E2" s="9" t="s">
        <v>0</v>
      </c>
      <c r="F2" s="9" t="s">
        <v>9</v>
      </c>
      <c r="G2" s="9" t="s">
        <v>1</v>
      </c>
      <c r="H2" s="9" t="s">
        <v>3</v>
      </c>
    </row>
    <row r="3" spans="1:8" ht="19.5">
      <c r="A3" s="164" t="s">
        <v>7</v>
      </c>
      <c r="B3" s="12" t="s">
        <v>16</v>
      </c>
      <c r="C3" s="13" t="s">
        <v>17</v>
      </c>
      <c r="D3" s="14" t="s">
        <v>18</v>
      </c>
      <c r="E3" s="14">
        <v>2</v>
      </c>
      <c r="F3" s="14">
        <v>2</v>
      </c>
      <c r="G3" s="3" t="s">
        <v>1</v>
      </c>
      <c r="H3" s="4"/>
    </row>
    <row r="4" spans="1:8" ht="19.5">
      <c r="A4" s="164"/>
      <c r="B4" s="12" t="s">
        <v>19</v>
      </c>
      <c r="C4" s="13" t="s">
        <v>20</v>
      </c>
      <c r="D4" s="14" t="s">
        <v>21</v>
      </c>
      <c r="E4" s="14">
        <v>3</v>
      </c>
      <c r="F4" s="14">
        <v>4</v>
      </c>
      <c r="G4" s="3" t="s">
        <v>1</v>
      </c>
      <c r="H4" s="4"/>
    </row>
    <row r="5" spans="1:8" ht="19.5">
      <c r="A5" s="164"/>
      <c r="B5" s="15" t="s">
        <v>22</v>
      </c>
      <c r="C5" s="16" t="s">
        <v>23</v>
      </c>
      <c r="D5" s="17" t="s">
        <v>24</v>
      </c>
      <c r="E5" s="18">
        <v>2</v>
      </c>
      <c r="F5" s="18">
        <v>2</v>
      </c>
      <c r="G5" s="3" t="s">
        <v>1</v>
      </c>
      <c r="H5" s="4"/>
    </row>
    <row r="6" spans="1:8" ht="19.5">
      <c r="A6" s="164"/>
      <c r="B6" s="15" t="s">
        <v>25</v>
      </c>
      <c r="C6" s="16" t="s">
        <v>26</v>
      </c>
      <c r="D6" s="17" t="s">
        <v>27</v>
      </c>
      <c r="E6" s="18">
        <v>2</v>
      </c>
      <c r="F6" s="18">
        <v>3</v>
      </c>
      <c r="G6" s="3" t="s">
        <v>1</v>
      </c>
      <c r="H6" s="4"/>
    </row>
    <row r="7" spans="1:8" ht="19.5">
      <c r="A7" s="164"/>
      <c r="B7" s="19" t="s">
        <v>28</v>
      </c>
      <c r="C7" s="16" t="s">
        <v>29</v>
      </c>
      <c r="D7" s="20" t="s">
        <v>30</v>
      </c>
      <c r="E7" s="18">
        <v>2</v>
      </c>
      <c r="F7" s="18">
        <v>3</v>
      </c>
      <c r="G7" s="3" t="s">
        <v>1</v>
      </c>
      <c r="H7" s="4"/>
    </row>
    <row r="8" spans="1:8" ht="19.5">
      <c r="A8" s="164"/>
      <c r="B8" s="21" t="s">
        <v>31</v>
      </c>
      <c r="C8" s="13" t="s">
        <v>32</v>
      </c>
      <c r="D8" s="22" t="s">
        <v>33</v>
      </c>
      <c r="E8" s="22">
        <v>6</v>
      </c>
      <c r="F8" s="22">
        <v>7</v>
      </c>
      <c r="G8" s="3" t="s">
        <v>1</v>
      </c>
      <c r="H8" s="4"/>
    </row>
    <row r="9" spans="1:8" ht="19.5">
      <c r="A9" s="164"/>
      <c r="B9" s="12" t="s">
        <v>34</v>
      </c>
      <c r="C9" s="13" t="s">
        <v>35</v>
      </c>
      <c r="D9" s="14" t="s">
        <v>36</v>
      </c>
      <c r="E9" s="14">
        <v>3</v>
      </c>
      <c r="F9" s="14">
        <v>4</v>
      </c>
      <c r="G9" s="3" t="s">
        <v>5</v>
      </c>
      <c r="H9" s="171" t="s">
        <v>46</v>
      </c>
    </row>
    <row r="10" spans="1:8" ht="19.5">
      <c r="A10" s="164"/>
      <c r="B10" s="12" t="s">
        <v>37</v>
      </c>
      <c r="C10" s="13" t="s">
        <v>38</v>
      </c>
      <c r="D10" s="14" t="s">
        <v>39</v>
      </c>
      <c r="E10" s="14">
        <v>3</v>
      </c>
      <c r="F10" s="14">
        <v>3</v>
      </c>
      <c r="G10" s="3" t="s">
        <v>1</v>
      </c>
      <c r="H10" s="172"/>
    </row>
    <row r="11" spans="1:8" ht="19.5">
      <c r="A11" s="164"/>
      <c r="B11" s="12" t="s">
        <v>40</v>
      </c>
      <c r="C11" s="13" t="s">
        <v>41</v>
      </c>
      <c r="D11" s="14" t="s">
        <v>42</v>
      </c>
      <c r="E11" s="14">
        <v>3</v>
      </c>
      <c r="F11" s="14">
        <v>3</v>
      </c>
      <c r="G11" s="3" t="s">
        <v>1</v>
      </c>
      <c r="H11" s="172"/>
    </row>
    <row r="12" spans="1:8" ht="19.5">
      <c r="A12" s="164"/>
      <c r="B12" s="12" t="s">
        <v>43</v>
      </c>
      <c r="C12" s="13" t="s">
        <v>44</v>
      </c>
      <c r="D12" s="14" t="s">
        <v>45</v>
      </c>
      <c r="E12" s="14">
        <v>3</v>
      </c>
      <c r="F12" s="14">
        <v>3</v>
      </c>
      <c r="G12" s="3" t="s">
        <v>1</v>
      </c>
      <c r="H12" s="173"/>
    </row>
    <row r="13" spans="1:8" s="2" customFormat="1" ht="19.5">
      <c r="A13" s="160" t="s">
        <v>4</v>
      </c>
      <c r="B13" s="160"/>
      <c r="C13" s="11"/>
      <c r="D13" s="11"/>
      <c r="E13" s="11"/>
      <c r="F13" s="11"/>
      <c r="G13" s="6"/>
      <c r="H13" s="5"/>
    </row>
    <row r="14" spans="1:8" s="2" customFormat="1" ht="60.75" customHeight="1">
      <c r="A14" s="165" t="s">
        <v>47</v>
      </c>
      <c r="B14" s="165"/>
      <c r="C14" s="165"/>
      <c r="D14" s="165"/>
      <c r="E14" s="165"/>
      <c r="F14" s="165"/>
      <c r="G14" s="165"/>
      <c r="H14" s="165"/>
    </row>
    <row r="15" spans="1:8" s="2" customFormat="1" ht="42.75" customHeight="1">
      <c r="A15" s="161" t="s">
        <v>117</v>
      </c>
      <c r="B15" s="161"/>
      <c r="C15" s="161"/>
      <c r="D15" s="161"/>
      <c r="E15" s="161"/>
      <c r="F15" s="161"/>
      <c r="G15" s="161"/>
      <c r="H15" s="161"/>
    </row>
    <row r="16" spans="1:8" s="10" customFormat="1" ht="21.75" customHeight="1" thickBot="1">
      <c r="A16" s="3" t="s">
        <v>6</v>
      </c>
      <c r="B16" s="44" t="s">
        <v>8</v>
      </c>
      <c r="C16" s="44" t="s">
        <v>10</v>
      </c>
      <c r="D16" s="44" t="s">
        <v>13</v>
      </c>
      <c r="E16" s="44" t="s">
        <v>0</v>
      </c>
      <c r="F16" s="44" t="s">
        <v>9</v>
      </c>
      <c r="G16" s="44" t="s">
        <v>1</v>
      </c>
      <c r="H16" s="9" t="s">
        <v>2</v>
      </c>
    </row>
    <row r="17" spans="1:8" ht="20.45" customHeight="1">
      <c r="A17" s="166" t="s">
        <v>12</v>
      </c>
      <c r="B17" s="23" t="s">
        <v>48</v>
      </c>
      <c r="C17" s="24" t="s">
        <v>49</v>
      </c>
      <c r="D17" s="25" t="s">
        <v>50</v>
      </c>
      <c r="E17" s="26">
        <v>1</v>
      </c>
      <c r="F17" s="26">
        <v>1</v>
      </c>
      <c r="G17" s="45" t="s">
        <v>5</v>
      </c>
      <c r="H17" s="43"/>
    </row>
    <row r="18" spans="1:8" ht="20.45" customHeight="1">
      <c r="A18" s="166"/>
      <c r="B18" s="27" t="s">
        <v>51</v>
      </c>
      <c r="C18" s="7" t="s">
        <v>52</v>
      </c>
      <c r="D18" s="8" t="s">
        <v>53</v>
      </c>
      <c r="E18" s="28">
        <v>1</v>
      </c>
      <c r="F18" s="28">
        <v>1</v>
      </c>
      <c r="G18" s="46" t="s">
        <v>5</v>
      </c>
      <c r="H18" s="43"/>
    </row>
    <row r="19" spans="1:8" ht="20.45" customHeight="1">
      <c r="A19" s="166"/>
      <c r="B19" s="29" t="s">
        <v>54</v>
      </c>
      <c r="C19" s="30" t="s">
        <v>55</v>
      </c>
      <c r="D19" s="31" t="s">
        <v>56</v>
      </c>
      <c r="E19" s="32">
        <v>2</v>
      </c>
      <c r="F19" s="32">
        <v>2</v>
      </c>
      <c r="G19" s="46" t="s">
        <v>5</v>
      </c>
      <c r="H19" s="43"/>
    </row>
    <row r="20" spans="1:8" ht="20.45" customHeight="1">
      <c r="A20" s="166"/>
      <c r="B20" s="27" t="s">
        <v>57</v>
      </c>
      <c r="C20" s="7" t="s">
        <v>58</v>
      </c>
      <c r="D20" s="8" t="s">
        <v>59</v>
      </c>
      <c r="E20" s="28">
        <v>2</v>
      </c>
      <c r="F20" s="28">
        <v>2</v>
      </c>
      <c r="G20" s="46" t="s">
        <v>5</v>
      </c>
      <c r="H20" s="43"/>
    </row>
    <row r="21" spans="1:8" ht="20.45" customHeight="1">
      <c r="A21" s="166"/>
      <c r="B21" s="27" t="s">
        <v>60</v>
      </c>
      <c r="C21" s="7" t="s">
        <v>61</v>
      </c>
      <c r="D21" s="8" t="s">
        <v>62</v>
      </c>
      <c r="E21" s="28">
        <v>2</v>
      </c>
      <c r="F21" s="28">
        <v>2</v>
      </c>
      <c r="G21" s="46" t="s">
        <v>5</v>
      </c>
      <c r="H21" s="43"/>
    </row>
    <row r="22" spans="1:8" ht="20.45" customHeight="1">
      <c r="A22" s="166"/>
      <c r="B22" s="27" t="s">
        <v>63</v>
      </c>
      <c r="C22" s="7" t="s">
        <v>64</v>
      </c>
      <c r="D22" s="8" t="s">
        <v>65</v>
      </c>
      <c r="E22" s="28">
        <v>2</v>
      </c>
      <c r="F22" s="28">
        <v>2</v>
      </c>
      <c r="G22" s="46" t="s">
        <v>5</v>
      </c>
      <c r="H22" s="43"/>
    </row>
    <row r="23" spans="1:8" ht="20.45" customHeight="1">
      <c r="A23" s="166"/>
      <c r="B23" s="56" t="s">
        <v>118</v>
      </c>
      <c r="C23" s="57" t="s">
        <v>119</v>
      </c>
      <c r="D23" s="58" t="s">
        <v>120</v>
      </c>
      <c r="E23" s="59">
        <v>2</v>
      </c>
      <c r="F23" s="59">
        <v>2</v>
      </c>
      <c r="G23" s="60" t="s">
        <v>1</v>
      </c>
      <c r="H23" s="43"/>
    </row>
    <row r="24" spans="1:8" ht="18.75" customHeight="1" thickBot="1">
      <c r="A24" s="166"/>
      <c r="B24" s="61" t="s">
        <v>121</v>
      </c>
      <c r="C24" s="62" t="s">
        <v>122</v>
      </c>
      <c r="D24" s="63" t="s">
        <v>120</v>
      </c>
      <c r="E24" s="64">
        <v>2</v>
      </c>
      <c r="F24" s="64">
        <v>2</v>
      </c>
      <c r="G24" s="65" t="s">
        <v>1</v>
      </c>
      <c r="H24" s="43"/>
    </row>
    <row r="25" spans="1:8" ht="19.5" customHeight="1">
      <c r="A25" s="167" t="s">
        <v>66</v>
      </c>
      <c r="B25" s="47" t="s">
        <v>67</v>
      </c>
      <c r="C25" s="33" t="s">
        <v>68</v>
      </c>
      <c r="D25" s="34" t="s">
        <v>69</v>
      </c>
      <c r="E25" s="35">
        <v>2</v>
      </c>
      <c r="F25" s="34">
        <v>2</v>
      </c>
      <c r="G25" s="48" t="s">
        <v>11</v>
      </c>
      <c r="H25" s="168" t="s">
        <v>123</v>
      </c>
    </row>
    <row r="26" spans="1:8" ht="19.5">
      <c r="A26" s="167"/>
      <c r="B26" s="49" t="s">
        <v>70</v>
      </c>
      <c r="C26" s="13" t="s">
        <v>71</v>
      </c>
      <c r="D26" s="14" t="s">
        <v>72</v>
      </c>
      <c r="E26" s="18">
        <v>2</v>
      </c>
      <c r="F26" s="14">
        <v>2</v>
      </c>
      <c r="G26" s="50" t="s">
        <v>11</v>
      </c>
      <c r="H26" s="169"/>
    </row>
    <row r="27" spans="1:8" ht="19.5">
      <c r="A27" s="167"/>
      <c r="B27" s="49" t="s">
        <v>73</v>
      </c>
      <c r="C27" s="13" t="s">
        <v>74</v>
      </c>
      <c r="D27" s="14" t="s">
        <v>75</v>
      </c>
      <c r="E27" s="22">
        <v>2</v>
      </c>
      <c r="F27" s="14">
        <v>2</v>
      </c>
      <c r="G27" s="50" t="s">
        <v>11</v>
      </c>
      <c r="H27" s="169"/>
    </row>
    <row r="28" spans="1:8" ht="20.45" customHeight="1">
      <c r="A28" s="167"/>
      <c r="B28" s="49" t="s">
        <v>76</v>
      </c>
      <c r="C28" s="13" t="s">
        <v>77</v>
      </c>
      <c r="D28" s="14" t="s">
        <v>78</v>
      </c>
      <c r="E28" s="22">
        <v>2</v>
      </c>
      <c r="F28" s="14">
        <v>2</v>
      </c>
      <c r="G28" s="50" t="s">
        <v>11</v>
      </c>
      <c r="H28" s="169"/>
    </row>
    <row r="29" spans="1:8" ht="20.45" customHeight="1">
      <c r="A29" s="167"/>
      <c r="B29" s="49" t="s">
        <v>79</v>
      </c>
      <c r="C29" s="13" t="s">
        <v>80</v>
      </c>
      <c r="D29" s="14" t="s">
        <v>81</v>
      </c>
      <c r="E29" s="22">
        <v>2</v>
      </c>
      <c r="F29" s="14">
        <v>2</v>
      </c>
      <c r="G29" s="50" t="s">
        <v>11</v>
      </c>
      <c r="H29" s="169"/>
    </row>
    <row r="30" spans="1:8" ht="19.5">
      <c r="A30" s="167"/>
      <c r="B30" s="49" t="s">
        <v>82</v>
      </c>
      <c r="C30" s="13" t="s">
        <v>83</v>
      </c>
      <c r="D30" s="14" t="s">
        <v>84</v>
      </c>
      <c r="E30" s="14">
        <v>2</v>
      </c>
      <c r="F30" s="14">
        <v>2</v>
      </c>
      <c r="G30" s="50" t="s">
        <v>11</v>
      </c>
      <c r="H30" s="169"/>
    </row>
    <row r="31" spans="1:8" ht="20.45" customHeight="1">
      <c r="A31" s="167"/>
      <c r="B31" s="49" t="s">
        <v>85</v>
      </c>
      <c r="C31" s="13" t="s">
        <v>86</v>
      </c>
      <c r="D31" s="14" t="s">
        <v>87</v>
      </c>
      <c r="E31" s="14">
        <v>2</v>
      </c>
      <c r="F31" s="14">
        <v>2</v>
      </c>
      <c r="G31" s="50" t="s">
        <v>11</v>
      </c>
      <c r="H31" s="169"/>
    </row>
    <row r="32" spans="1:8" ht="22.5" customHeight="1">
      <c r="A32" s="167"/>
      <c r="B32" s="51" t="s">
        <v>88</v>
      </c>
      <c r="C32" s="36" t="s">
        <v>89</v>
      </c>
      <c r="D32" s="37" t="s">
        <v>90</v>
      </c>
      <c r="E32" s="37">
        <v>2</v>
      </c>
      <c r="F32" s="37">
        <v>2</v>
      </c>
      <c r="G32" s="50" t="s">
        <v>11</v>
      </c>
      <c r="H32" s="169"/>
    </row>
    <row r="33" spans="1:8" ht="20.45" customHeight="1">
      <c r="A33" s="167"/>
      <c r="B33" s="52" t="s">
        <v>91</v>
      </c>
      <c r="C33" s="13" t="s">
        <v>92</v>
      </c>
      <c r="D33" s="14" t="s">
        <v>93</v>
      </c>
      <c r="E33" s="14">
        <v>2</v>
      </c>
      <c r="F33" s="14">
        <v>2</v>
      </c>
      <c r="G33" s="50" t="s">
        <v>11</v>
      </c>
      <c r="H33" s="169"/>
    </row>
    <row r="34" spans="1:8" ht="19.5">
      <c r="A34" s="167"/>
      <c r="B34" s="52" t="s">
        <v>94</v>
      </c>
      <c r="C34" s="13" t="s">
        <v>95</v>
      </c>
      <c r="D34" s="14" t="s">
        <v>96</v>
      </c>
      <c r="E34" s="14">
        <v>2</v>
      </c>
      <c r="F34" s="14">
        <v>2</v>
      </c>
      <c r="G34" s="50" t="s">
        <v>11</v>
      </c>
      <c r="H34" s="169"/>
    </row>
    <row r="35" spans="1:8" ht="20.45" customHeight="1">
      <c r="A35" s="167"/>
      <c r="B35" s="52" t="s">
        <v>97</v>
      </c>
      <c r="C35" s="13" t="s">
        <v>98</v>
      </c>
      <c r="D35" s="14" t="s">
        <v>99</v>
      </c>
      <c r="E35" s="14">
        <v>2</v>
      </c>
      <c r="F35" s="14">
        <v>2</v>
      </c>
      <c r="G35" s="50" t="s">
        <v>11</v>
      </c>
      <c r="H35" s="169"/>
    </row>
    <row r="36" spans="1:8" ht="19.5">
      <c r="A36" s="167"/>
      <c r="B36" s="52" t="s">
        <v>100</v>
      </c>
      <c r="C36" s="13" t="s">
        <v>101</v>
      </c>
      <c r="D36" s="14" t="s">
        <v>102</v>
      </c>
      <c r="E36" s="14">
        <v>2</v>
      </c>
      <c r="F36" s="14">
        <v>2</v>
      </c>
      <c r="G36" s="50" t="s">
        <v>11</v>
      </c>
      <c r="H36" s="169"/>
    </row>
    <row r="37" spans="1:8" ht="19.5">
      <c r="A37" s="167"/>
      <c r="B37" s="49" t="s">
        <v>103</v>
      </c>
      <c r="C37" s="13" t="s">
        <v>104</v>
      </c>
      <c r="D37" s="14" t="s">
        <v>105</v>
      </c>
      <c r="E37" s="14">
        <v>2</v>
      </c>
      <c r="F37" s="14">
        <v>2</v>
      </c>
      <c r="G37" s="50" t="s">
        <v>11</v>
      </c>
      <c r="H37" s="169"/>
    </row>
    <row r="38" spans="1:8" ht="20.45" customHeight="1">
      <c r="A38" s="167"/>
      <c r="B38" s="53" t="s">
        <v>106</v>
      </c>
      <c r="C38" s="38" t="s">
        <v>107</v>
      </c>
      <c r="D38" s="14" t="s">
        <v>108</v>
      </c>
      <c r="E38" s="18">
        <v>2</v>
      </c>
      <c r="F38" s="14">
        <v>2</v>
      </c>
      <c r="G38" s="50" t="s">
        <v>11</v>
      </c>
      <c r="H38" s="169"/>
    </row>
    <row r="39" spans="1:8" ht="19.5">
      <c r="A39" s="167"/>
      <c r="B39" s="53" t="s">
        <v>109</v>
      </c>
      <c r="C39" s="13" t="s">
        <v>110</v>
      </c>
      <c r="D39" s="14" t="s">
        <v>111</v>
      </c>
      <c r="E39" s="18">
        <v>2</v>
      </c>
      <c r="F39" s="14">
        <v>2</v>
      </c>
      <c r="G39" s="50" t="s">
        <v>11</v>
      </c>
      <c r="H39" s="169"/>
    </row>
    <row r="40" spans="1:8" ht="20.25" thickBot="1">
      <c r="A40" s="167"/>
      <c r="B40" s="54" t="s">
        <v>112</v>
      </c>
      <c r="C40" s="39" t="s">
        <v>113</v>
      </c>
      <c r="D40" s="40" t="s">
        <v>114</v>
      </c>
      <c r="E40" s="41">
        <v>2</v>
      </c>
      <c r="F40" s="40">
        <v>2</v>
      </c>
      <c r="G40" s="55" t="s">
        <v>11</v>
      </c>
      <c r="H40" s="170"/>
    </row>
    <row r="41" spans="1:8" s="2" customFormat="1" ht="57" customHeight="1">
      <c r="A41" s="165" t="s">
        <v>115</v>
      </c>
      <c r="B41" s="165"/>
      <c r="C41" s="165"/>
      <c r="D41" s="165"/>
      <c r="E41" s="165"/>
      <c r="F41" s="165"/>
      <c r="G41" s="165"/>
      <c r="H41" s="165"/>
    </row>
    <row r="42" spans="1:8" ht="24" customHeight="1">
      <c r="B42" s="42" t="s">
        <v>14</v>
      </c>
      <c r="C42" s="1" t="s">
        <v>15</v>
      </c>
    </row>
  </sheetData>
  <mergeCells count="10">
    <mergeCell ref="A13:B13"/>
    <mergeCell ref="A1:H1"/>
    <mergeCell ref="A3:A12"/>
    <mergeCell ref="A14:H14"/>
    <mergeCell ref="A41:H41"/>
    <mergeCell ref="A15:H15"/>
    <mergeCell ref="A17:A24"/>
    <mergeCell ref="A25:A40"/>
    <mergeCell ref="H25:H40"/>
    <mergeCell ref="H9:H12"/>
  </mergeCells>
  <phoneticPr fontId="2" type="noConversion"/>
  <pageMargins left="0.62992125984251968" right="0.23622047244094491" top="0.74803149606299213" bottom="0.74803149606299213" header="0.31496062992125984" footer="0.31496062992125984"/>
  <pageSetup paperSize="9" scale="87" fitToHeight="0" orientation="landscape" r:id="rId1"/>
  <rowBreaks count="3" manualBreakCount="3">
    <brk id="14" max="7" man="1"/>
    <brk id="44" max="7" man="1"/>
    <brk id="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B1377-5974-4AE3-87C3-B7D3FCBC6BF3}">
  <sheetPr>
    <pageSetUpPr fitToPage="1"/>
  </sheetPr>
  <dimension ref="A1:H49"/>
  <sheetViews>
    <sheetView topLeftCell="A31" zoomScaleNormal="100" zoomScaleSheetLayoutView="100" workbookViewId="0">
      <selection activeCell="K10" sqref="K10"/>
    </sheetView>
  </sheetViews>
  <sheetFormatPr defaultColWidth="8.875" defaultRowHeight="16.5"/>
  <cols>
    <col min="1" max="1" width="8.5" style="1" customWidth="1"/>
    <col min="2" max="2" width="39.375" style="1" customWidth="1"/>
    <col min="3" max="3" width="42.75" style="84" customWidth="1"/>
    <col min="4" max="4" width="18.375" style="1" customWidth="1"/>
    <col min="5" max="5" width="8.375" style="1" customWidth="1"/>
    <col min="6" max="6" width="8.875" style="1" customWidth="1"/>
    <col min="7" max="7" width="11.25" style="1" customWidth="1"/>
    <col min="8" max="8" width="16.875" style="1" customWidth="1"/>
    <col min="9" max="16384" width="8.875" style="1"/>
  </cols>
  <sheetData>
    <row r="1" spans="1:8" s="2" customFormat="1" ht="31.9" customHeight="1">
      <c r="A1" s="161" t="s">
        <v>124</v>
      </c>
      <c r="B1" s="180"/>
      <c r="C1" s="180"/>
      <c r="D1" s="180"/>
      <c r="E1" s="180"/>
      <c r="F1" s="180"/>
      <c r="G1" s="180"/>
      <c r="H1" s="181"/>
    </row>
    <row r="2" spans="1:8" s="10" customFormat="1" ht="23.45" customHeight="1">
      <c r="A2" s="3" t="s">
        <v>125</v>
      </c>
      <c r="B2" s="9" t="s">
        <v>126</v>
      </c>
      <c r="C2" s="69" t="s">
        <v>127</v>
      </c>
      <c r="D2" s="9" t="s">
        <v>128</v>
      </c>
      <c r="E2" s="9" t="s">
        <v>0</v>
      </c>
      <c r="F2" s="9" t="s">
        <v>129</v>
      </c>
      <c r="G2" s="9" t="s">
        <v>130</v>
      </c>
      <c r="H2" s="70" t="s">
        <v>131</v>
      </c>
    </row>
    <row r="3" spans="1:8" ht="23.45" customHeight="1">
      <c r="A3" s="164" t="s">
        <v>132</v>
      </c>
      <c r="B3" s="71" t="s">
        <v>133</v>
      </c>
      <c r="C3" s="72" t="s">
        <v>134</v>
      </c>
      <c r="D3" s="73" t="s">
        <v>135</v>
      </c>
      <c r="E3" s="74">
        <v>2</v>
      </c>
      <c r="F3" s="74">
        <v>2</v>
      </c>
      <c r="G3" s="3" t="s">
        <v>1</v>
      </c>
      <c r="H3" s="182" t="s">
        <v>136</v>
      </c>
    </row>
    <row r="4" spans="1:8" ht="23.45" customHeight="1">
      <c r="A4" s="164"/>
      <c r="B4" s="71" t="s">
        <v>137</v>
      </c>
      <c r="C4" s="72" t="s">
        <v>138</v>
      </c>
      <c r="D4" s="73" t="s">
        <v>139</v>
      </c>
      <c r="E4" s="74">
        <v>2</v>
      </c>
      <c r="F4" s="74">
        <v>2</v>
      </c>
      <c r="G4" s="3" t="s">
        <v>1</v>
      </c>
      <c r="H4" s="182"/>
    </row>
    <row r="5" spans="1:8" ht="23.45" customHeight="1">
      <c r="A5" s="164"/>
      <c r="B5" s="71" t="s">
        <v>140</v>
      </c>
      <c r="C5" s="72" t="s">
        <v>141</v>
      </c>
      <c r="D5" s="73" t="s">
        <v>142</v>
      </c>
      <c r="E5" s="74">
        <v>2</v>
      </c>
      <c r="F5" s="74">
        <v>2</v>
      </c>
      <c r="G5" s="3" t="s">
        <v>1</v>
      </c>
      <c r="H5" s="182"/>
    </row>
    <row r="6" spans="1:8" ht="23.45" customHeight="1">
      <c r="A6" s="164"/>
      <c r="B6" s="71" t="s">
        <v>143</v>
      </c>
      <c r="C6" s="72" t="s">
        <v>144</v>
      </c>
      <c r="D6" s="73" t="s">
        <v>145</v>
      </c>
      <c r="E6" s="74">
        <v>2</v>
      </c>
      <c r="F6" s="74">
        <v>2</v>
      </c>
      <c r="G6" s="3" t="s">
        <v>1</v>
      </c>
      <c r="H6" s="182"/>
    </row>
    <row r="7" spans="1:8" ht="23.45" customHeight="1">
      <c r="A7" s="164"/>
      <c r="B7" s="71" t="s">
        <v>146</v>
      </c>
      <c r="C7" s="72" t="s">
        <v>147</v>
      </c>
      <c r="D7" s="73" t="s">
        <v>148</v>
      </c>
      <c r="E7" s="74">
        <v>2</v>
      </c>
      <c r="F7" s="74">
        <v>2</v>
      </c>
      <c r="G7" s="3" t="s">
        <v>1</v>
      </c>
      <c r="H7" s="182"/>
    </row>
    <row r="8" spans="1:8" ht="23.45" customHeight="1">
      <c r="A8" s="164"/>
      <c r="B8" s="75" t="s">
        <v>149</v>
      </c>
      <c r="C8" s="72" t="s">
        <v>150</v>
      </c>
      <c r="D8" s="73" t="s">
        <v>151</v>
      </c>
      <c r="E8" s="74">
        <v>2</v>
      </c>
      <c r="F8" s="74">
        <v>2</v>
      </c>
      <c r="G8" s="3" t="s">
        <v>1</v>
      </c>
      <c r="H8" s="182"/>
    </row>
    <row r="9" spans="1:8" ht="23.45" customHeight="1">
      <c r="A9" s="164"/>
      <c r="B9" s="76" t="s">
        <v>152</v>
      </c>
      <c r="C9" s="72" t="s">
        <v>153</v>
      </c>
      <c r="D9" s="73" t="s">
        <v>154</v>
      </c>
      <c r="E9" s="73">
        <v>2</v>
      </c>
      <c r="F9" s="74">
        <v>2</v>
      </c>
      <c r="G9" s="3" t="s">
        <v>1</v>
      </c>
      <c r="H9" s="182"/>
    </row>
    <row r="10" spans="1:8" ht="23.45" customHeight="1">
      <c r="A10" s="164"/>
      <c r="B10" s="71" t="s">
        <v>155</v>
      </c>
      <c r="C10" s="77" t="s">
        <v>156</v>
      </c>
      <c r="D10" s="73" t="s">
        <v>157</v>
      </c>
      <c r="E10" s="74">
        <v>2</v>
      </c>
      <c r="F10" s="74">
        <v>2</v>
      </c>
      <c r="G10" s="3" t="s">
        <v>1</v>
      </c>
      <c r="H10" s="182"/>
    </row>
    <row r="11" spans="1:8" ht="23.45" customHeight="1">
      <c r="A11" s="164"/>
      <c r="B11" s="71" t="s">
        <v>158</v>
      </c>
      <c r="C11" s="77" t="s">
        <v>159</v>
      </c>
      <c r="D11" s="73" t="s">
        <v>160</v>
      </c>
      <c r="E11" s="74">
        <v>2</v>
      </c>
      <c r="F11" s="74">
        <v>2</v>
      </c>
      <c r="G11" s="3" t="s">
        <v>1</v>
      </c>
      <c r="H11" s="182"/>
    </row>
    <row r="12" spans="1:8" ht="23.45" customHeight="1">
      <c r="A12" s="164"/>
      <c r="B12" s="71" t="s">
        <v>161</v>
      </c>
      <c r="C12" s="77" t="s">
        <v>162</v>
      </c>
      <c r="D12" s="73" t="s">
        <v>163</v>
      </c>
      <c r="E12" s="74">
        <v>2</v>
      </c>
      <c r="F12" s="74">
        <v>2</v>
      </c>
      <c r="G12" s="3" t="s">
        <v>1</v>
      </c>
      <c r="H12" s="182"/>
    </row>
    <row r="13" spans="1:8" ht="23.45" customHeight="1">
      <c r="A13" s="164"/>
      <c r="B13" s="71" t="s">
        <v>164</v>
      </c>
      <c r="C13" s="72" t="s">
        <v>165</v>
      </c>
      <c r="D13" s="73" t="s">
        <v>166</v>
      </c>
      <c r="E13" s="74">
        <v>3</v>
      </c>
      <c r="F13" s="74">
        <v>3</v>
      </c>
      <c r="G13" s="3" t="s">
        <v>1</v>
      </c>
      <c r="H13" s="182"/>
    </row>
    <row r="14" spans="1:8" ht="23.45" customHeight="1">
      <c r="A14" s="164"/>
      <c r="B14" s="76" t="s">
        <v>167</v>
      </c>
      <c r="C14" s="77" t="s">
        <v>168</v>
      </c>
      <c r="D14" s="73" t="s">
        <v>169</v>
      </c>
      <c r="E14" s="74">
        <v>3</v>
      </c>
      <c r="F14" s="74">
        <v>3</v>
      </c>
      <c r="G14" s="3" t="s">
        <v>1</v>
      </c>
      <c r="H14" s="182"/>
    </row>
    <row r="15" spans="1:8" ht="23.45" customHeight="1">
      <c r="A15" s="164"/>
      <c r="B15" s="76" t="s">
        <v>170</v>
      </c>
      <c r="C15" s="72" t="s">
        <v>171</v>
      </c>
      <c r="D15" s="73" t="s">
        <v>172</v>
      </c>
      <c r="E15" s="74">
        <v>3</v>
      </c>
      <c r="F15" s="74">
        <v>3</v>
      </c>
      <c r="G15" s="3" t="s">
        <v>1</v>
      </c>
      <c r="H15" s="182"/>
    </row>
    <row r="16" spans="1:8" ht="23.45" customHeight="1">
      <c r="A16" s="67"/>
      <c r="B16" s="78" t="s">
        <v>4</v>
      </c>
      <c r="C16" s="79"/>
      <c r="D16" s="11"/>
      <c r="E16" s="80">
        <f>SUM(E3:E12)</f>
        <v>20</v>
      </c>
      <c r="F16" s="81"/>
      <c r="G16" s="82"/>
      <c r="H16" s="83"/>
    </row>
    <row r="17" spans="1:8" s="2" customFormat="1" ht="54.6" customHeight="1">
      <c r="A17" s="183" t="s">
        <v>173</v>
      </c>
      <c r="B17" s="184"/>
      <c r="C17" s="184"/>
      <c r="D17" s="184"/>
      <c r="E17" s="184"/>
      <c r="F17" s="184"/>
      <c r="G17" s="184"/>
      <c r="H17" s="184"/>
    </row>
    <row r="18" spans="1:8" s="2" customFormat="1" ht="30.6" customHeight="1">
      <c r="A18" s="161" t="s">
        <v>174</v>
      </c>
      <c r="B18" s="161"/>
      <c r="C18" s="161"/>
      <c r="D18" s="161"/>
      <c r="E18" s="161"/>
      <c r="F18" s="161"/>
      <c r="G18" s="161"/>
      <c r="H18" s="161"/>
    </row>
    <row r="19" spans="1:8" s="10" customFormat="1" ht="24.6" customHeight="1">
      <c r="A19" s="3" t="s">
        <v>125</v>
      </c>
      <c r="B19" s="9" t="s">
        <v>126</v>
      </c>
      <c r="C19" s="69" t="s">
        <v>127</v>
      </c>
      <c r="D19" s="9" t="s">
        <v>128</v>
      </c>
      <c r="E19" s="9" t="s">
        <v>0</v>
      </c>
      <c r="F19" s="9" t="s">
        <v>129</v>
      </c>
      <c r="G19" s="9" t="s">
        <v>130</v>
      </c>
      <c r="H19" s="70" t="s">
        <v>131</v>
      </c>
    </row>
    <row r="20" spans="1:8" ht="24.6" customHeight="1">
      <c r="A20" s="174" t="s">
        <v>132</v>
      </c>
      <c r="B20" s="71" t="s">
        <v>175</v>
      </c>
      <c r="C20" s="72" t="s">
        <v>176</v>
      </c>
      <c r="D20" s="73" t="s">
        <v>135</v>
      </c>
      <c r="E20" s="74">
        <v>3</v>
      </c>
      <c r="F20" s="74">
        <v>3</v>
      </c>
      <c r="G20" s="3" t="s">
        <v>1</v>
      </c>
      <c r="H20" s="177" t="s">
        <v>136</v>
      </c>
    </row>
    <row r="21" spans="1:8" ht="24.6" customHeight="1">
      <c r="A21" s="175"/>
      <c r="B21" s="71" t="s">
        <v>140</v>
      </c>
      <c r="C21" s="72" t="s">
        <v>141</v>
      </c>
      <c r="D21" s="73" t="s">
        <v>142</v>
      </c>
      <c r="E21" s="74">
        <v>2</v>
      </c>
      <c r="F21" s="74">
        <v>2</v>
      </c>
      <c r="G21" s="3" t="s">
        <v>1</v>
      </c>
      <c r="H21" s="178"/>
    </row>
    <row r="22" spans="1:8" ht="24.6" customHeight="1">
      <c r="A22" s="175"/>
      <c r="B22" s="71" t="s">
        <v>143</v>
      </c>
      <c r="C22" s="72" t="s">
        <v>144</v>
      </c>
      <c r="D22" s="73" t="s">
        <v>145</v>
      </c>
      <c r="E22" s="74">
        <v>2</v>
      </c>
      <c r="F22" s="74">
        <v>2</v>
      </c>
      <c r="G22" s="3" t="s">
        <v>1</v>
      </c>
      <c r="H22" s="178"/>
    </row>
    <row r="23" spans="1:8" ht="24.6" customHeight="1">
      <c r="A23" s="175"/>
      <c r="B23" s="71" t="s">
        <v>146</v>
      </c>
      <c r="C23" s="72" t="s">
        <v>177</v>
      </c>
      <c r="D23" s="73" t="s">
        <v>148</v>
      </c>
      <c r="E23" s="74">
        <v>2</v>
      </c>
      <c r="F23" s="74">
        <v>2</v>
      </c>
      <c r="G23" s="3" t="s">
        <v>1</v>
      </c>
      <c r="H23" s="178"/>
    </row>
    <row r="24" spans="1:8" ht="24.6" customHeight="1">
      <c r="A24" s="175"/>
      <c r="B24" s="75" t="s">
        <v>149</v>
      </c>
      <c r="C24" s="72" t="s">
        <v>150</v>
      </c>
      <c r="D24" s="73" t="s">
        <v>151</v>
      </c>
      <c r="E24" s="74">
        <v>2</v>
      </c>
      <c r="F24" s="74">
        <v>2</v>
      </c>
      <c r="G24" s="3" t="s">
        <v>1</v>
      </c>
      <c r="H24" s="178"/>
    </row>
    <row r="25" spans="1:8" ht="24.6" customHeight="1">
      <c r="A25" s="175"/>
      <c r="B25" s="76" t="s">
        <v>152</v>
      </c>
      <c r="C25" s="72" t="s">
        <v>178</v>
      </c>
      <c r="D25" s="73" t="s">
        <v>154</v>
      </c>
      <c r="E25" s="73">
        <v>2</v>
      </c>
      <c r="F25" s="74">
        <v>2</v>
      </c>
      <c r="G25" s="3" t="s">
        <v>1</v>
      </c>
      <c r="H25" s="178"/>
    </row>
    <row r="26" spans="1:8" ht="24.6" customHeight="1">
      <c r="A26" s="175"/>
      <c r="B26" s="71" t="s">
        <v>155</v>
      </c>
      <c r="C26" s="72" t="s">
        <v>179</v>
      </c>
      <c r="D26" s="73" t="s">
        <v>157</v>
      </c>
      <c r="E26" s="74">
        <v>2</v>
      </c>
      <c r="F26" s="74">
        <v>2</v>
      </c>
      <c r="G26" s="3" t="s">
        <v>1</v>
      </c>
      <c r="H26" s="178"/>
    </row>
    <row r="27" spans="1:8" ht="24.6" customHeight="1">
      <c r="A27" s="175"/>
      <c r="B27" s="71" t="s">
        <v>158</v>
      </c>
      <c r="C27" s="72" t="s">
        <v>159</v>
      </c>
      <c r="D27" s="73" t="s">
        <v>160</v>
      </c>
      <c r="E27" s="74">
        <v>2</v>
      </c>
      <c r="F27" s="74">
        <v>2</v>
      </c>
      <c r="G27" s="3" t="s">
        <v>1</v>
      </c>
      <c r="H27" s="178"/>
    </row>
    <row r="28" spans="1:8" ht="24.6" customHeight="1">
      <c r="A28" s="175"/>
      <c r="B28" s="71" t="s">
        <v>161</v>
      </c>
      <c r="C28" s="72" t="s">
        <v>180</v>
      </c>
      <c r="D28" s="73" t="s">
        <v>163</v>
      </c>
      <c r="E28" s="74">
        <v>2</v>
      </c>
      <c r="F28" s="74">
        <v>2</v>
      </c>
      <c r="G28" s="3" t="s">
        <v>1</v>
      </c>
      <c r="H28" s="178"/>
    </row>
    <row r="29" spans="1:8" ht="24.6" customHeight="1">
      <c r="A29" s="175"/>
      <c r="B29" s="71" t="s">
        <v>164</v>
      </c>
      <c r="C29" s="72" t="s">
        <v>181</v>
      </c>
      <c r="D29" s="73" t="s">
        <v>166</v>
      </c>
      <c r="E29" s="74">
        <v>3</v>
      </c>
      <c r="F29" s="74">
        <v>3</v>
      </c>
      <c r="G29" s="3" t="s">
        <v>1</v>
      </c>
      <c r="H29" s="178"/>
    </row>
    <row r="30" spans="1:8" ht="24.6" customHeight="1">
      <c r="A30" s="175"/>
      <c r="B30" s="76" t="s">
        <v>167</v>
      </c>
      <c r="C30" s="72" t="s">
        <v>168</v>
      </c>
      <c r="D30" s="73" t="s">
        <v>169</v>
      </c>
      <c r="E30" s="74">
        <v>3</v>
      </c>
      <c r="F30" s="74">
        <v>3</v>
      </c>
      <c r="G30" s="3" t="s">
        <v>1</v>
      </c>
      <c r="H30" s="178"/>
    </row>
    <row r="31" spans="1:8" ht="24.6" customHeight="1">
      <c r="A31" s="176"/>
      <c r="B31" s="76" t="s">
        <v>170</v>
      </c>
      <c r="C31" s="72" t="s">
        <v>182</v>
      </c>
      <c r="D31" s="73" t="s">
        <v>172</v>
      </c>
      <c r="E31" s="74">
        <v>3</v>
      </c>
      <c r="F31" s="74">
        <v>3</v>
      </c>
      <c r="G31" s="3" t="s">
        <v>1</v>
      </c>
      <c r="H31" s="179"/>
    </row>
    <row r="32" spans="1:8" ht="24.6" customHeight="1">
      <c r="A32" s="67"/>
      <c r="B32" s="78" t="s">
        <v>4</v>
      </c>
      <c r="C32" s="79"/>
      <c r="D32" s="11"/>
      <c r="E32" s="80">
        <v>20</v>
      </c>
      <c r="F32" s="81"/>
      <c r="G32" s="82"/>
      <c r="H32" s="83"/>
    </row>
    <row r="33" spans="1:8" s="2" customFormat="1" ht="53.45" customHeight="1">
      <c r="A33" s="183" t="s">
        <v>173</v>
      </c>
      <c r="B33" s="184"/>
      <c r="C33" s="184"/>
      <c r="D33" s="184"/>
      <c r="E33" s="184"/>
      <c r="F33" s="184"/>
      <c r="G33" s="184"/>
      <c r="H33" s="184"/>
    </row>
    <row r="34" spans="1:8" ht="34.9" customHeight="1">
      <c r="A34" s="185" t="s">
        <v>183</v>
      </c>
      <c r="B34" s="186"/>
      <c r="C34" s="186"/>
      <c r="D34" s="186"/>
      <c r="E34" s="186"/>
      <c r="F34" s="186"/>
      <c r="G34" s="186"/>
      <c r="H34" s="187"/>
    </row>
    <row r="35" spans="1:8" ht="26.45" customHeight="1">
      <c r="A35" s="3" t="s">
        <v>125</v>
      </c>
      <c r="B35" s="9" t="s">
        <v>126</v>
      </c>
      <c r="C35" s="69" t="s">
        <v>127</v>
      </c>
      <c r="D35" s="9" t="s">
        <v>128</v>
      </c>
      <c r="E35" s="9" t="s">
        <v>0</v>
      </c>
      <c r="F35" s="9" t="s">
        <v>129</v>
      </c>
      <c r="G35" s="9" t="s">
        <v>130</v>
      </c>
      <c r="H35" s="70" t="s">
        <v>131</v>
      </c>
    </row>
    <row r="36" spans="1:8" ht="26.45" customHeight="1">
      <c r="A36" s="174" t="s">
        <v>132</v>
      </c>
      <c r="B36" s="71" t="s">
        <v>175</v>
      </c>
      <c r="C36" s="72" t="s">
        <v>176</v>
      </c>
      <c r="D36" s="73" t="s">
        <v>135</v>
      </c>
      <c r="E36" s="74">
        <v>3</v>
      </c>
      <c r="F36" s="74">
        <v>3</v>
      </c>
      <c r="G36" s="3" t="s">
        <v>1</v>
      </c>
      <c r="H36" s="177" t="s">
        <v>136</v>
      </c>
    </row>
    <row r="37" spans="1:8" ht="26.45" customHeight="1">
      <c r="A37" s="175"/>
      <c r="B37" s="71" t="s">
        <v>140</v>
      </c>
      <c r="C37" s="72" t="s">
        <v>141</v>
      </c>
      <c r="D37" s="73" t="s">
        <v>142</v>
      </c>
      <c r="E37" s="74">
        <v>2</v>
      </c>
      <c r="F37" s="74">
        <v>2</v>
      </c>
      <c r="G37" s="3" t="s">
        <v>1</v>
      </c>
      <c r="H37" s="178"/>
    </row>
    <row r="38" spans="1:8" ht="26.45" customHeight="1">
      <c r="A38" s="175"/>
      <c r="B38" s="71" t="s">
        <v>143</v>
      </c>
      <c r="C38" s="72" t="s">
        <v>144</v>
      </c>
      <c r="D38" s="73" t="s">
        <v>145</v>
      </c>
      <c r="E38" s="74">
        <v>2</v>
      </c>
      <c r="F38" s="74">
        <v>2</v>
      </c>
      <c r="G38" s="3" t="s">
        <v>1</v>
      </c>
      <c r="H38" s="178"/>
    </row>
    <row r="39" spans="1:8" ht="26.45" customHeight="1">
      <c r="A39" s="175"/>
      <c r="B39" s="71" t="s">
        <v>146</v>
      </c>
      <c r="C39" s="72" t="s">
        <v>177</v>
      </c>
      <c r="D39" s="73" t="s">
        <v>148</v>
      </c>
      <c r="E39" s="74">
        <v>2</v>
      </c>
      <c r="F39" s="74">
        <v>2</v>
      </c>
      <c r="G39" s="3" t="s">
        <v>1</v>
      </c>
      <c r="H39" s="178"/>
    </row>
    <row r="40" spans="1:8" ht="26.45" customHeight="1">
      <c r="A40" s="175"/>
      <c r="B40" s="75" t="s">
        <v>149</v>
      </c>
      <c r="C40" s="72" t="s">
        <v>150</v>
      </c>
      <c r="D40" s="73" t="s">
        <v>151</v>
      </c>
      <c r="E40" s="74">
        <v>2</v>
      </c>
      <c r="F40" s="74">
        <v>2</v>
      </c>
      <c r="G40" s="3" t="s">
        <v>1</v>
      </c>
      <c r="H40" s="178"/>
    </row>
    <row r="41" spans="1:8" ht="26.45" customHeight="1">
      <c r="A41" s="175"/>
      <c r="B41" s="76" t="s">
        <v>152</v>
      </c>
      <c r="C41" s="72" t="s">
        <v>178</v>
      </c>
      <c r="D41" s="73" t="s">
        <v>154</v>
      </c>
      <c r="E41" s="73">
        <v>2</v>
      </c>
      <c r="F41" s="74">
        <v>2</v>
      </c>
      <c r="G41" s="3" t="s">
        <v>1</v>
      </c>
      <c r="H41" s="178"/>
    </row>
    <row r="42" spans="1:8" ht="26.45" customHeight="1">
      <c r="A42" s="175"/>
      <c r="B42" s="71" t="s">
        <v>155</v>
      </c>
      <c r="C42" s="72" t="s">
        <v>179</v>
      </c>
      <c r="D42" s="73" t="s">
        <v>157</v>
      </c>
      <c r="E42" s="74">
        <v>2</v>
      </c>
      <c r="F42" s="74">
        <v>2</v>
      </c>
      <c r="G42" s="3" t="s">
        <v>1</v>
      </c>
      <c r="H42" s="178"/>
    </row>
    <row r="43" spans="1:8" ht="26.45" customHeight="1">
      <c r="A43" s="175"/>
      <c r="B43" s="71" t="s">
        <v>158</v>
      </c>
      <c r="C43" s="72" t="s">
        <v>159</v>
      </c>
      <c r="D43" s="73" t="s">
        <v>160</v>
      </c>
      <c r="E43" s="74">
        <v>2</v>
      </c>
      <c r="F43" s="74">
        <v>2</v>
      </c>
      <c r="G43" s="3" t="s">
        <v>1</v>
      </c>
      <c r="H43" s="178"/>
    </row>
    <row r="44" spans="1:8" ht="26.45" customHeight="1">
      <c r="A44" s="175"/>
      <c r="B44" s="71" t="s">
        <v>161</v>
      </c>
      <c r="C44" s="72" t="s">
        <v>180</v>
      </c>
      <c r="D44" s="73" t="s">
        <v>163</v>
      </c>
      <c r="E44" s="74">
        <v>2</v>
      </c>
      <c r="F44" s="74">
        <v>2</v>
      </c>
      <c r="G44" s="3" t="s">
        <v>1</v>
      </c>
      <c r="H44" s="178"/>
    </row>
    <row r="45" spans="1:8" ht="26.45" customHeight="1">
      <c r="A45" s="175"/>
      <c r="B45" s="71" t="s">
        <v>164</v>
      </c>
      <c r="C45" s="72" t="s">
        <v>181</v>
      </c>
      <c r="D45" s="73" t="s">
        <v>166</v>
      </c>
      <c r="E45" s="74">
        <v>3</v>
      </c>
      <c r="F45" s="74">
        <v>3</v>
      </c>
      <c r="G45" s="3" t="s">
        <v>1</v>
      </c>
      <c r="H45" s="178"/>
    </row>
    <row r="46" spans="1:8" ht="26.45" customHeight="1">
      <c r="A46" s="175"/>
      <c r="B46" s="76" t="s">
        <v>167</v>
      </c>
      <c r="C46" s="72" t="s">
        <v>168</v>
      </c>
      <c r="D46" s="73" t="s">
        <v>169</v>
      </c>
      <c r="E46" s="74">
        <v>3</v>
      </c>
      <c r="F46" s="74">
        <v>3</v>
      </c>
      <c r="G46" s="3" t="s">
        <v>1</v>
      </c>
      <c r="H46" s="178"/>
    </row>
    <row r="47" spans="1:8" ht="26.45" customHeight="1">
      <c r="A47" s="176"/>
      <c r="B47" s="76" t="s">
        <v>170</v>
      </c>
      <c r="C47" s="72" t="s">
        <v>182</v>
      </c>
      <c r="D47" s="73" t="s">
        <v>172</v>
      </c>
      <c r="E47" s="74">
        <v>3</v>
      </c>
      <c r="F47" s="74">
        <v>3</v>
      </c>
      <c r="G47" s="3" t="s">
        <v>1</v>
      </c>
      <c r="H47" s="179"/>
    </row>
    <row r="48" spans="1:8" ht="26.45" customHeight="1">
      <c r="A48" s="67"/>
      <c r="B48" s="78" t="s">
        <v>4</v>
      </c>
      <c r="C48" s="79"/>
      <c r="D48" s="11"/>
      <c r="E48" s="80">
        <v>20</v>
      </c>
      <c r="F48" s="81"/>
      <c r="G48" s="82"/>
      <c r="H48" s="83"/>
    </row>
    <row r="49" spans="1:8" ht="52.9" customHeight="1">
      <c r="A49" s="183" t="s">
        <v>173</v>
      </c>
      <c r="B49" s="184"/>
      <c r="C49" s="184"/>
      <c r="D49" s="184"/>
      <c r="E49" s="184"/>
      <c r="F49" s="184"/>
      <c r="G49" s="184"/>
      <c r="H49" s="184"/>
    </row>
  </sheetData>
  <mergeCells count="12">
    <mergeCell ref="A33:H33"/>
    <mergeCell ref="A34:H34"/>
    <mergeCell ref="A36:A47"/>
    <mergeCell ref="H36:H47"/>
    <mergeCell ref="A49:H49"/>
    <mergeCell ref="A20:A31"/>
    <mergeCell ref="H20:H31"/>
    <mergeCell ref="A1:H1"/>
    <mergeCell ref="A3:A15"/>
    <mergeCell ref="H3:H15"/>
    <mergeCell ref="A17:H17"/>
    <mergeCell ref="A18:H18"/>
  </mergeCells>
  <phoneticPr fontId="2" type="noConversion"/>
  <pageMargins left="0.62992125984251968" right="0.23622047244094491" top="0.74803149606299213" bottom="0.74803149606299213" header="0.31496062992125984" footer="0.31496062992125984"/>
  <pageSetup paperSize="9" scale="89" fitToHeight="0" orientation="landscape" r:id="rId1"/>
  <headerFooter>
    <oddFooter>&amp;L系主任：&amp;C承辦人：</oddFooter>
  </headerFooter>
  <rowBreaks count="2" manualBreakCount="2">
    <brk id="17" max="7" man="1"/>
    <brk id="3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D37E7-7F6A-4410-A5C8-3C93FFAC2370}">
  <sheetPr>
    <pageSetUpPr fitToPage="1"/>
  </sheetPr>
  <dimension ref="A1:H30"/>
  <sheetViews>
    <sheetView view="pageBreakPreview" topLeftCell="A19" zoomScaleNormal="100" zoomScaleSheetLayoutView="100" workbookViewId="0">
      <selection activeCell="A14" sqref="A14:D14"/>
    </sheetView>
  </sheetViews>
  <sheetFormatPr defaultColWidth="8.875" defaultRowHeight="16.5"/>
  <cols>
    <col min="1" max="1" width="8.5" style="42" customWidth="1"/>
    <col min="2" max="2" width="33.25" style="42" customWidth="1"/>
    <col min="3" max="3" width="44.5" style="115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8.5" style="42" customWidth="1"/>
    <col min="9" max="16384" width="8.875" style="1"/>
  </cols>
  <sheetData>
    <row r="1" spans="1:8" s="2" customFormat="1" ht="42.75" customHeight="1">
      <c r="A1" s="185" t="s">
        <v>184</v>
      </c>
      <c r="B1" s="186"/>
      <c r="C1" s="186"/>
      <c r="D1" s="186"/>
      <c r="E1" s="186"/>
      <c r="F1" s="186"/>
      <c r="G1" s="187"/>
      <c r="H1" s="85"/>
    </row>
    <row r="2" spans="1:8" s="10" customFormat="1" ht="19.5">
      <c r="A2" s="86" t="s">
        <v>6</v>
      </c>
      <c r="B2" s="87" t="s">
        <v>8</v>
      </c>
      <c r="C2" s="88" t="s">
        <v>10</v>
      </c>
      <c r="D2" s="9" t="s">
        <v>13</v>
      </c>
      <c r="E2" s="9" t="s">
        <v>0</v>
      </c>
      <c r="F2" s="9" t="s">
        <v>9</v>
      </c>
      <c r="G2" s="9" t="s">
        <v>1</v>
      </c>
      <c r="H2" s="87" t="s">
        <v>2</v>
      </c>
    </row>
    <row r="3" spans="1:8" ht="19.5" customHeight="1">
      <c r="A3" s="174" t="s">
        <v>7</v>
      </c>
      <c r="B3" s="89" t="s">
        <v>185</v>
      </c>
      <c r="C3" s="90" t="s">
        <v>186</v>
      </c>
      <c r="D3" s="82" t="s">
        <v>187</v>
      </c>
      <c r="E3" s="91">
        <v>2</v>
      </c>
      <c r="F3" s="91">
        <v>2</v>
      </c>
      <c r="G3" s="92" t="s">
        <v>1</v>
      </c>
      <c r="H3" s="86"/>
    </row>
    <row r="4" spans="1:8" ht="19.5">
      <c r="A4" s="175"/>
      <c r="B4" s="93" t="s">
        <v>188</v>
      </c>
      <c r="C4" s="42" t="s">
        <v>189</v>
      </c>
      <c r="D4" s="94" t="s">
        <v>190</v>
      </c>
      <c r="E4" s="95">
        <v>2</v>
      </c>
      <c r="F4" s="95">
        <v>2</v>
      </c>
      <c r="G4" s="96" t="s">
        <v>1</v>
      </c>
      <c r="H4" s="86"/>
    </row>
    <row r="5" spans="1:8" ht="19.5">
      <c r="A5" s="175"/>
      <c r="B5" s="97" t="s">
        <v>191</v>
      </c>
      <c r="C5" s="98" t="s">
        <v>192</v>
      </c>
      <c r="D5" s="82" t="s">
        <v>193</v>
      </c>
      <c r="E5" s="99">
        <v>2</v>
      </c>
      <c r="F5" s="99">
        <v>2</v>
      </c>
      <c r="G5" s="100" t="s">
        <v>1</v>
      </c>
      <c r="H5" s="86"/>
    </row>
    <row r="6" spans="1:8" ht="19.5">
      <c r="A6" s="175"/>
      <c r="B6" s="97" t="s">
        <v>194</v>
      </c>
      <c r="C6" s="98" t="s">
        <v>195</v>
      </c>
      <c r="D6" s="82" t="s">
        <v>196</v>
      </c>
      <c r="E6" s="99">
        <v>2</v>
      </c>
      <c r="F6" s="99">
        <v>2</v>
      </c>
      <c r="G6" s="100" t="s">
        <v>1</v>
      </c>
      <c r="H6" s="86"/>
    </row>
    <row r="7" spans="1:8" ht="19.5">
      <c r="A7" s="175"/>
      <c r="B7" s="101" t="s">
        <v>197</v>
      </c>
      <c r="C7" s="102" t="s">
        <v>198</v>
      </c>
      <c r="D7" s="3" t="s">
        <v>199</v>
      </c>
      <c r="E7" s="103">
        <v>2</v>
      </c>
      <c r="F7" s="103">
        <v>2</v>
      </c>
      <c r="G7" s="92" t="s">
        <v>1</v>
      </c>
      <c r="H7" s="86"/>
    </row>
    <row r="8" spans="1:8" ht="19.5">
      <c r="A8" s="175"/>
      <c r="B8" s="102" t="s">
        <v>200</v>
      </c>
      <c r="C8" s="102" t="s">
        <v>201</v>
      </c>
      <c r="D8" s="103" t="s">
        <v>202</v>
      </c>
      <c r="E8" s="103">
        <v>2</v>
      </c>
      <c r="F8" s="103">
        <v>2</v>
      </c>
      <c r="G8" s="92" t="s">
        <v>1</v>
      </c>
      <c r="H8" s="102"/>
    </row>
    <row r="9" spans="1:8" ht="19.5">
      <c r="A9" s="175"/>
      <c r="B9" s="86" t="s">
        <v>203</v>
      </c>
      <c r="C9" s="102" t="s">
        <v>204</v>
      </c>
      <c r="D9" s="3" t="s">
        <v>205</v>
      </c>
      <c r="E9" s="103">
        <v>2</v>
      </c>
      <c r="F9" s="103">
        <v>2</v>
      </c>
      <c r="G9" s="92" t="s">
        <v>1</v>
      </c>
      <c r="H9" s="86"/>
    </row>
    <row r="10" spans="1:8" ht="19.5">
      <c r="A10" s="175"/>
      <c r="B10" s="86" t="s">
        <v>206</v>
      </c>
      <c r="C10" s="102" t="s">
        <v>207</v>
      </c>
      <c r="D10" s="3" t="s">
        <v>208</v>
      </c>
      <c r="E10" s="3">
        <v>2</v>
      </c>
      <c r="F10" s="103">
        <v>2</v>
      </c>
      <c r="G10" s="92" t="s">
        <v>1</v>
      </c>
      <c r="H10" s="86"/>
    </row>
    <row r="11" spans="1:8" ht="19.5">
      <c r="A11" s="175"/>
      <c r="B11" s="90" t="s">
        <v>209</v>
      </c>
      <c r="C11" s="102" t="s">
        <v>210</v>
      </c>
      <c r="D11" s="3" t="s">
        <v>211</v>
      </c>
      <c r="E11" s="103">
        <v>2</v>
      </c>
      <c r="F11" s="103">
        <v>2</v>
      </c>
      <c r="G11" s="92" t="s">
        <v>1</v>
      </c>
      <c r="H11" s="104"/>
    </row>
    <row r="12" spans="1:8" ht="39">
      <c r="A12" s="175"/>
      <c r="B12" s="102" t="s">
        <v>212</v>
      </c>
      <c r="C12" s="102" t="s">
        <v>213</v>
      </c>
      <c r="D12" s="3" t="s">
        <v>214</v>
      </c>
      <c r="E12" s="103">
        <v>2</v>
      </c>
      <c r="F12" s="103">
        <v>3</v>
      </c>
      <c r="G12" s="92" t="s">
        <v>1</v>
      </c>
      <c r="H12" s="86"/>
    </row>
    <row r="13" spans="1:8" s="2" customFormat="1" ht="19.5">
      <c r="A13" s="105" t="s">
        <v>4</v>
      </c>
      <c r="B13" s="105"/>
      <c r="C13" s="106"/>
      <c r="D13" s="66"/>
      <c r="E13" s="66">
        <v>20</v>
      </c>
      <c r="F13" s="66"/>
      <c r="G13" s="6"/>
      <c r="H13" s="107"/>
    </row>
    <row r="14" spans="1:8" s="2" customFormat="1" ht="51" customHeight="1">
      <c r="A14" s="188" t="s">
        <v>215</v>
      </c>
      <c r="B14" s="188"/>
      <c r="C14" s="188"/>
      <c r="D14" s="188"/>
      <c r="E14" s="108"/>
      <c r="F14" s="108"/>
      <c r="G14" s="108"/>
      <c r="H14" s="68"/>
    </row>
    <row r="15" spans="1:8" s="2" customFormat="1" ht="42.75" customHeight="1">
      <c r="A15" s="185" t="s">
        <v>216</v>
      </c>
      <c r="B15" s="186"/>
      <c r="C15" s="186"/>
      <c r="D15" s="186"/>
      <c r="E15" s="186"/>
      <c r="F15" s="186"/>
      <c r="G15" s="187"/>
      <c r="H15" s="109"/>
    </row>
    <row r="16" spans="1:8" s="10" customFormat="1" ht="19.5">
      <c r="A16" s="86" t="s">
        <v>6</v>
      </c>
      <c r="B16" s="87" t="s">
        <v>8</v>
      </c>
      <c r="C16" s="88" t="s">
        <v>10</v>
      </c>
      <c r="D16" s="9" t="s">
        <v>13</v>
      </c>
      <c r="E16" s="9" t="s">
        <v>0</v>
      </c>
      <c r="F16" s="9" t="s">
        <v>9</v>
      </c>
      <c r="G16" s="9" t="s">
        <v>1</v>
      </c>
      <c r="H16" s="87" t="s">
        <v>2</v>
      </c>
    </row>
    <row r="17" spans="1:8" ht="19.5">
      <c r="A17" s="189"/>
      <c r="B17" s="110" t="s">
        <v>197</v>
      </c>
      <c r="C17" s="110" t="s">
        <v>198</v>
      </c>
      <c r="D17" s="82" t="s">
        <v>199</v>
      </c>
      <c r="E17" s="82">
        <v>2</v>
      </c>
      <c r="F17" s="82">
        <v>2</v>
      </c>
      <c r="G17" s="99" t="s">
        <v>1</v>
      </c>
      <c r="H17" s="98"/>
    </row>
    <row r="18" spans="1:8" ht="19.5">
      <c r="A18" s="189"/>
      <c r="B18" s="110" t="s">
        <v>200</v>
      </c>
      <c r="C18" s="110" t="s">
        <v>201</v>
      </c>
      <c r="D18" s="82" t="s">
        <v>202</v>
      </c>
      <c r="E18" s="82">
        <v>2</v>
      </c>
      <c r="F18" s="82">
        <v>2</v>
      </c>
      <c r="G18" s="99" t="s">
        <v>1</v>
      </c>
      <c r="H18" s="98"/>
    </row>
    <row r="19" spans="1:8" ht="19.5">
      <c r="A19" s="189"/>
      <c r="B19" s="110" t="s">
        <v>217</v>
      </c>
      <c r="C19" s="111" t="s">
        <v>218</v>
      </c>
      <c r="D19" s="112" t="s">
        <v>219</v>
      </c>
      <c r="E19" s="82">
        <v>2</v>
      </c>
      <c r="F19" s="99">
        <v>2</v>
      </c>
      <c r="G19" s="99" t="s">
        <v>1</v>
      </c>
      <c r="H19" s="98"/>
    </row>
    <row r="20" spans="1:8" ht="19.5">
      <c r="A20" s="189"/>
      <c r="B20" s="97" t="s">
        <v>191</v>
      </c>
      <c r="C20" s="98" t="s">
        <v>192</v>
      </c>
      <c r="D20" s="82" t="s">
        <v>193</v>
      </c>
      <c r="E20" s="99">
        <v>2</v>
      </c>
      <c r="F20" s="99">
        <v>2</v>
      </c>
      <c r="G20" s="100" t="s">
        <v>1</v>
      </c>
      <c r="H20" s="86"/>
    </row>
    <row r="21" spans="1:8" ht="19.5">
      <c r="A21" s="189"/>
      <c r="B21" s="97" t="s">
        <v>194</v>
      </c>
      <c r="C21" s="98" t="s">
        <v>195</v>
      </c>
      <c r="D21" s="82" t="s">
        <v>196</v>
      </c>
      <c r="E21" s="99">
        <v>2</v>
      </c>
      <c r="F21" s="99">
        <v>2</v>
      </c>
      <c r="G21" s="100" t="s">
        <v>1</v>
      </c>
      <c r="H21" s="86"/>
    </row>
    <row r="22" spans="1:8" ht="39">
      <c r="A22" s="189"/>
      <c r="B22" s="110" t="s">
        <v>220</v>
      </c>
      <c r="C22" s="111" t="s">
        <v>213</v>
      </c>
      <c r="D22" s="112" t="s">
        <v>214</v>
      </c>
      <c r="E22" s="99">
        <v>2</v>
      </c>
      <c r="F22" s="99">
        <v>3</v>
      </c>
      <c r="G22" s="99" t="s">
        <v>1</v>
      </c>
      <c r="H22" s="98"/>
    </row>
    <row r="23" spans="1:8" ht="19.5">
      <c r="A23" s="189"/>
      <c r="B23" s="110" t="s">
        <v>221</v>
      </c>
      <c r="C23" s="113" t="s">
        <v>222</v>
      </c>
      <c r="D23" s="99" t="s">
        <v>223</v>
      </c>
      <c r="E23" s="91">
        <v>2</v>
      </c>
      <c r="F23" s="91">
        <v>2</v>
      </c>
      <c r="G23" s="112" t="s">
        <v>5</v>
      </c>
      <c r="H23" s="98"/>
    </row>
    <row r="24" spans="1:8" ht="19.5">
      <c r="A24" s="189"/>
      <c r="B24" s="110" t="s">
        <v>209</v>
      </c>
      <c r="C24" s="102" t="s">
        <v>210</v>
      </c>
      <c r="D24" s="1" t="s">
        <v>211</v>
      </c>
      <c r="E24" s="103">
        <v>2</v>
      </c>
      <c r="F24" s="103">
        <v>2</v>
      </c>
      <c r="G24" s="100" t="s">
        <v>1</v>
      </c>
      <c r="H24" s="104"/>
    </row>
    <row r="25" spans="1:8" ht="39">
      <c r="A25" s="189"/>
      <c r="B25" s="110" t="s">
        <v>224</v>
      </c>
      <c r="C25" s="111" t="s">
        <v>225</v>
      </c>
      <c r="D25" s="112" t="s">
        <v>226</v>
      </c>
      <c r="E25" s="99">
        <v>2</v>
      </c>
      <c r="F25" s="99">
        <v>3</v>
      </c>
      <c r="G25" s="99" t="s">
        <v>1</v>
      </c>
      <c r="H25" s="104"/>
    </row>
    <row r="26" spans="1:8" ht="19.5">
      <c r="A26" s="190"/>
      <c r="B26" s="89" t="s">
        <v>227</v>
      </c>
      <c r="C26" s="111" t="s">
        <v>228</v>
      </c>
      <c r="D26" s="112" t="s">
        <v>229</v>
      </c>
      <c r="E26" s="99">
        <v>2</v>
      </c>
      <c r="F26" s="99">
        <v>3</v>
      </c>
      <c r="G26" s="99" t="s">
        <v>1</v>
      </c>
      <c r="H26" s="98"/>
    </row>
    <row r="27" spans="1:8" s="2" customFormat="1" ht="19.5">
      <c r="A27" s="105" t="s">
        <v>4</v>
      </c>
      <c r="B27" s="105"/>
      <c r="C27" s="106"/>
      <c r="D27" s="66"/>
      <c r="E27" s="66">
        <v>20</v>
      </c>
      <c r="F27" s="106"/>
      <c r="G27" s="114"/>
      <c r="H27" s="107"/>
    </row>
    <row r="28" spans="1:8" s="2" customFormat="1" ht="51.75" customHeight="1">
      <c r="A28" s="188" t="s">
        <v>230</v>
      </c>
      <c r="B28" s="188"/>
      <c r="C28" s="188"/>
      <c r="D28" s="188"/>
      <c r="E28" s="188"/>
      <c r="F28" s="188"/>
      <c r="G28" s="6"/>
      <c r="H28" s="68"/>
    </row>
    <row r="29" spans="1:8" ht="19.5">
      <c r="A29" s="42" t="s">
        <v>14</v>
      </c>
      <c r="B29" s="68"/>
      <c r="C29" s="68"/>
      <c r="D29" s="108"/>
      <c r="E29" s="108"/>
      <c r="F29" s="108"/>
      <c r="G29" s="108"/>
    </row>
    <row r="30" spans="1:8">
      <c r="C30" s="115" t="s">
        <v>15</v>
      </c>
    </row>
  </sheetData>
  <mergeCells count="7">
    <mergeCell ref="A28:D28"/>
    <mergeCell ref="E28:F28"/>
    <mergeCell ref="A1:G1"/>
    <mergeCell ref="A3:A12"/>
    <mergeCell ref="A14:D14"/>
    <mergeCell ref="A15:G15"/>
    <mergeCell ref="A17:A26"/>
  </mergeCells>
  <phoneticPr fontId="2" type="noConversion"/>
  <pageMargins left="0.62992125984251968" right="0.23622047244094491" top="0.74803149606299213" bottom="0.74803149606299213" header="0.31496062992125984" footer="0.31496062992125984"/>
  <pageSetup paperSize="9" scale="99" fitToHeight="0" orientation="landscape" r:id="rId1"/>
  <rowBreaks count="1" manualBreakCount="1">
    <brk id="14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236CD-DEA6-42EE-9E13-D5DEE2274379}">
  <sheetPr>
    <pageSetUpPr fitToPage="1"/>
  </sheetPr>
  <dimension ref="A1:H14"/>
  <sheetViews>
    <sheetView view="pageBreakPreview" zoomScaleNormal="100" zoomScaleSheetLayoutView="100" workbookViewId="0">
      <selection activeCell="E3" sqref="E3"/>
    </sheetView>
  </sheetViews>
  <sheetFormatPr defaultColWidth="8.875" defaultRowHeight="16.5"/>
  <cols>
    <col min="1" max="1" width="8.5" style="1" customWidth="1"/>
    <col min="2" max="2" width="33.25" style="1" customWidth="1"/>
    <col min="3" max="3" width="28.875" style="122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75" customHeight="1">
      <c r="A1" s="191" t="s">
        <v>231</v>
      </c>
      <c r="B1" s="192"/>
      <c r="C1" s="192"/>
      <c r="D1" s="192"/>
      <c r="E1" s="192"/>
      <c r="F1" s="192"/>
      <c r="G1" s="192"/>
      <c r="H1" s="193"/>
    </row>
    <row r="2" spans="1:8" s="10" customFormat="1" ht="22.7" customHeight="1">
      <c r="A2" s="3" t="s">
        <v>6</v>
      </c>
      <c r="B2" s="9" t="s">
        <v>8</v>
      </c>
      <c r="C2" s="116" t="s">
        <v>10</v>
      </c>
      <c r="D2" s="9" t="s">
        <v>13</v>
      </c>
      <c r="E2" s="9" t="s">
        <v>0</v>
      </c>
      <c r="F2" s="9" t="s">
        <v>9</v>
      </c>
      <c r="G2" s="9" t="s">
        <v>1</v>
      </c>
      <c r="H2" s="9" t="s">
        <v>2</v>
      </c>
    </row>
    <row r="3" spans="1:8" ht="62.25" customHeight="1">
      <c r="A3" s="174" t="s">
        <v>7</v>
      </c>
      <c r="B3" s="117" t="s">
        <v>232</v>
      </c>
      <c r="C3" s="117" t="s">
        <v>233</v>
      </c>
      <c r="D3" s="118" t="s">
        <v>234</v>
      </c>
      <c r="E3" s="32">
        <v>2</v>
      </c>
      <c r="F3" s="32">
        <v>2</v>
      </c>
      <c r="G3" s="31" t="s">
        <v>235</v>
      </c>
      <c r="H3" s="194" t="s">
        <v>236</v>
      </c>
    </row>
    <row r="4" spans="1:8" ht="60" customHeight="1">
      <c r="A4" s="175"/>
      <c r="B4" s="117" t="s">
        <v>237</v>
      </c>
      <c r="C4" s="117" t="s">
        <v>238</v>
      </c>
      <c r="D4" s="118" t="s">
        <v>239</v>
      </c>
      <c r="E4" s="32">
        <v>2</v>
      </c>
      <c r="F4" s="32">
        <v>2</v>
      </c>
      <c r="G4" s="31" t="s">
        <v>235</v>
      </c>
      <c r="H4" s="195"/>
    </row>
    <row r="5" spans="1:8" ht="19.5">
      <c r="A5" s="175"/>
      <c r="B5" s="117" t="s">
        <v>240</v>
      </c>
      <c r="C5" s="117" t="s">
        <v>241</v>
      </c>
      <c r="D5" s="118" t="s">
        <v>242</v>
      </c>
      <c r="E5" s="118">
        <v>3</v>
      </c>
      <c r="F5" s="118">
        <v>3</v>
      </c>
      <c r="G5" s="31" t="s">
        <v>235</v>
      </c>
      <c r="H5" s="196" t="s">
        <v>243</v>
      </c>
    </row>
    <row r="6" spans="1:8" ht="19.5">
      <c r="A6" s="175"/>
      <c r="B6" s="117" t="s">
        <v>244</v>
      </c>
      <c r="C6" s="119" t="s">
        <v>245</v>
      </c>
      <c r="D6" s="120" t="s">
        <v>246</v>
      </c>
      <c r="E6" s="118">
        <v>2</v>
      </c>
      <c r="F6" s="118">
        <v>2</v>
      </c>
      <c r="G6" s="31" t="s">
        <v>235</v>
      </c>
      <c r="H6" s="197"/>
    </row>
    <row r="7" spans="1:8" ht="37.5">
      <c r="A7" s="175"/>
      <c r="B7" s="117" t="s">
        <v>247</v>
      </c>
      <c r="C7" s="117" t="s">
        <v>248</v>
      </c>
      <c r="D7" s="118" t="s">
        <v>249</v>
      </c>
      <c r="E7" s="118">
        <v>2</v>
      </c>
      <c r="F7" s="118">
        <v>2</v>
      </c>
      <c r="G7" s="31" t="s">
        <v>235</v>
      </c>
      <c r="H7" s="197"/>
    </row>
    <row r="8" spans="1:8" ht="19.5">
      <c r="A8" s="175"/>
      <c r="B8" s="121" t="s">
        <v>250</v>
      </c>
      <c r="C8" s="117" t="s">
        <v>251</v>
      </c>
      <c r="D8" s="118" t="s">
        <v>252</v>
      </c>
      <c r="E8" s="118">
        <v>2</v>
      </c>
      <c r="F8" s="118">
        <v>2</v>
      </c>
      <c r="G8" s="31" t="s">
        <v>235</v>
      </c>
      <c r="H8" s="197"/>
    </row>
    <row r="9" spans="1:8" ht="19.5">
      <c r="A9" s="175"/>
      <c r="B9" s="117" t="s">
        <v>253</v>
      </c>
      <c r="C9" s="117" t="s">
        <v>254</v>
      </c>
      <c r="D9" s="118" t="s">
        <v>255</v>
      </c>
      <c r="E9" s="118">
        <v>2</v>
      </c>
      <c r="F9" s="118">
        <v>2</v>
      </c>
      <c r="G9" s="31" t="s">
        <v>235</v>
      </c>
      <c r="H9" s="197"/>
    </row>
    <row r="10" spans="1:8" ht="19.5">
      <c r="A10" s="175"/>
      <c r="B10" s="121" t="s">
        <v>256</v>
      </c>
      <c r="C10" s="117" t="s">
        <v>257</v>
      </c>
      <c r="D10" s="118" t="s">
        <v>258</v>
      </c>
      <c r="E10" s="31">
        <v>2</v>
      </c>
      <c r="F10" s="118">
        <v>2</v>
      </c>
      <c r="G10" s="31" t="s">
        <v>235</v>
      </c>
      <c r="H10" s="197"/>
    </row>
    <row r="11" spans="1:8" ht="37.5">
      <c r="A11" s="176"/>
      <c r="B11" s="117" t="s">
        <v>259</v>
      </c>
      <c r="C11" s="117" t="s">
        <v>260</v>
      </c>
      <c r="D11" s="118" t="s">
        <v>261</v>
      </c>
      <c r="E11" s="118">
        <v>3</v>
      </c>
      <c r="F11" s="118">
        <v>3</v>
      </c>
      <c r="G11" s="31" t="s">
        <v>235</v>
      </c>
      <c r="H11" s="198"/>
    </row>
    <row r="12" spans="1:8" s="2" customFormat="1" ht="19.5">
      <c r="A12" s="199" t="s">
        <v>4</v>
      </c>
      <c r="B12" s="200"/>
      <c r="C12" s="80"/>
      <c r="D12" s="11"/>
      <c r="E12" s="11">
        <v>20</v>
      </c>
      <c r="F12" s="11"/>
      <c r="G12" s="6"/>
      <c r="H12" s="5"/>
    </row>
    <row r="13" spans="1:8" s="2" customFormat="1" ht="44.45" customHeight="1">
      <c r="A13" s="165" t="s">
        <v>262</v>
      </c>
      <c r="B13" s="165"/>
      <c r="C13" s="165"/>
      <c r="D13" s="165"/>
      <c r="E13" s="165"/>
      <c r="F13" s="165"/>
      <c r="G13" s="165"/>
      <c r="H13" s="165"/>
    </row>
    <row r="14" spans="1:8">
      <c r="A14" s="1" t="s">
        <v>14</v>
      </c>
      <c r="C14" s="122" t="s">
        <v>15</v>
      </c>
    </row>
  </sheetData>
  <mergeCells count="6">
    <mergeCell ref="A13:H13"/>
    <mergeCell ref="A1:H1"/>
    <mergeCell ref="A3:A11"/>
    <mergeCell ref="H3:H4"/>
    <mergeCell ref="H5:H11"/>
    <mergeCell ref="A12:B12"/>
  </mergeCells>
  <phoneticPr fontId="2" type="noConversion"/>
  <pageMargins left="0.62992125984251968" right="0.2362204724409449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1BC531-1AE6-4F4F-AFA1-79145A881D99}">
  <sheetPr>
    <pageSetUpPr fitToPage="1"/>
  </sheetPr>
  <dimension ref="A1:H14"/>
  <sheetViews>
    <sheetView view="pageBreakPreview" zoomScaleNormal="100" zoomScaleSheetLayoutView="100" workbookViewId="0">
      <selection activeCell="B6" sqref="B6"/>
    </sheetView>
  </sheetViews>
  <sheetFormatPr defaultColWidth="8.875" defaultRowHeight="16.5"/>
  <cols>
    <col min="1" max="1" width="8.5" style="1" customWidth="1"/>
    <col min="2" max="2" width="33.25" style="1" customWidth="1"/>
    <col min="3" max="3" width="28.875" style="122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75" customHeight="1">
      <c r="A1" s="191" t="s">
        <v>263</v>
      </c>
      <c r="B1" s="192"/>
      <c r="C1" s="192"/>
      <c r="D1" s="192"/>
      <c r="E1" s="192"/>
      <c r="F1" s="192"/>
      <c r="G1" s="192"/>
      <c r="H1" s="193"/>
    </row>
    <row r="2" spans="1:8" s="10" customFormat="1" ht="22.7" customHeight="1">
      <c r="A2" s="3" t="s">
        <v>6</v>
      </c>
      <c r="B2" s="9" t="s">
        <v>8</v>
      </c>
      <c r="C2" s="116" t="s">
        <v>10</v>
      </c>
      <c r="D2" s="9" t="s">
        <v>13</v>
      </c>
      <c r="E2" s="9" t="s">
        <v>0</v>
      </c>
      <c r="F2" s="9" t="s">
        <v>9</v>
      </c>
      <c r="G2" s="9" t="s">
        <v>1</v>
      </c>
      <c r="H2" s="9" t="s">
        <v>2</v>
      </c>
    </row>
    <row r="3" spans="1:8" ht="62.25" customHeight="1">
      <c r="A3" s="174" t="s">
        <v>7</v>
      </c>
      <c r="B3" s="117" t="s">
        <v>232</v>
      </c>
      <c r="C3" s="117" t="s">
        <v>233</v>
      </c>
      <c r="D3" s="118" t="s">
        <v>234</v>
      </c>
      <c r="E3" s="32">
        <v>2</v>
      </c>
      <c r="F3" s="32">
        <v>2</v>
      </c>
      <c r="G3" s="31" t="s">
        <v>235</v>
      </c>
      <c r="H3" s="194" t="s">
        <v>236</v>
      </c>
    </row>
    <row r="4" spans="1:8" ht="60" customHeight="1">
      <c r="A4" s="175"/>
      <c r="B4" s="117" t="s">
        <v>237</v>
      </c>
      <c r="C4" s="117" t="s">
        <v>238</v>
      </c>
      <c r="D4" s="118" t="s">
        <v>239</v>
      </c>
      <c r="E4" s="32">
        <v>2</v>
      </c>
      <c r="F4" s="32">
        <v>2</v>
      </c>
      <c r="G4" s="31" t="s">
        <v>235</v>
      </c>
      <c r="H4" s="195"/>
    </row>
    <row r="5" spans="1:8" ht="19.5">
      <c r="A5" s="175"/>
      <c r="B5" s="117" t="s">
        <v>240</v>
      </c>
      <c r="C5" s="117" t="s">
        <v>241</v>
      </c>
      <c r="D5" s="118" t="s">
        <v>242</v>
      </c>
      <c r="E5" s="118">
        <v>3</v>
      </c>
      <c r="F5" s="118">
        <v>3</v>
      </c>
      <c r="G5" s="31" t="s">
        <v>235</v>
      </c>
      <c r="H5" s="196" t="s">
        <v>243</v>
      </c>
    </row>
    <row r="6" spans="1:8" ht="19.5">
      <c r="A6" s="175"/>
      <c r="B6" s="117" t="s">
        <v>244</v>
      </c>
      <c r="C6" s="119" t="s">
        <v>245</v>
      </c>
      <c r="D6" s="120" t="s">
        <v>246</v>
      </c>
      <c r="E6" s="118">
        <v>2</v>
      </c>
      <c r="F6" s="118">
        <v>2</v>
      </c>
      <c r="G6" s="31" t="s">
        <v>235</v>
      </c>
      <c r="H6" s="197"/>
    </row>
    <row r="7" spans="1:8" ht="37.5">
      <c r="A7" s="175"/>
      <c r="B7" s="117" t="s">
        <v>247</v>
      </c>
      <c r="C7" s="117" t="s">
        <v>248</v>
      </c>
      <c r="D7" s="118" t="s">
        <v>249</v>
      </c>
      <c r="E7" s="118">
        <v>2</v>
      </c>
      <c r="F7" s="118">
        <v>2</v>
      </c>
      <c r="G7" s="31" t="s">
        <v>235</v>
      </c>
      <c r="H7" s="197"/>
    </row>
    <row r="8" spans="1:8" ht="19.5">
      <c r="A8" s="175"/>
      <c r="B8" s="121" t="s">
        <v>250</v>
      </c>
      <c r="C8" s="117" t="s">
        <v>251</v>
      </c>
      <c r="D8" s="118" t="s">
        <v>252</v>
      </c>
      <c r="E8" s="118">
        <v>2</v>
      </c>
      <c r="F8" s="118">
        <v>2</v>
      </c>
      <c r="G8" s="31" t="s">
        <v>235</v>
      </c>
      <c r="H8" s="197"/>
    </row>
    <row r="9" spans="1:8" ht="19.5">
      <c r="A9" s="175"/>
      <c r="B9" s="117" t="s">
        <v>253</v>
      </c>
      <c r="C9" s="117" t="s">
        <v>254</v>
      </c>
      <c r="D9" s="118" t="s">
        <v>255</v>
      </c>
      <c r="E9" s="118">
        <v>2</v>
      </c>
      <c r="F9" s="118">
        <v>2</v>
      </c>
      <c r="G9" s="31" t="s">
        <v>235</v>
      </c>
      <c r="H9" s="197"/>
    </row>
    <row r="10" spans="1:8" ht="19.5">
      <c r="A10" s="175"/>
      <c r="B10" s="121" t="s">
        <v>256</v>
      </c>
      <c r="C10" s="117" t="s">
        <v>257</v>
      </c>
      <c r="D10" s="118" t="s">
        <v>258</v>
      </c>
      <c r="E10" s="31">
        <v>2</v>
      </c>
      <c r="F10" s="118">
        <v>2</v>
      </c>
      <c r="G10" s="31" t="s">
        <v>235</v>
      </c>
      <c r="H10" s="197"/>
    </row>
    <row r="11" spans="1:8" ht="37.5">
      <c r="A11" s="176"/>
      <c r="B11" s="117" t="s">
        <v>259</v>
      </c>
      <c r="C11" s="117" t="s">
        <v>260</v>
      </c>
      <c r="D11" s="118" t="s">
        <v>261</v>
      </c>
      <c r="E11" s="118">
        <v>3</v>
      </c>
      <c r="F11" s="118">
        <v>3</v>
      </c>
      <c r="G11" s="31" t="s">
        <v>235</v>
      </c>
      <c r="H11" s="198"/>
    </row>
    <row r="12" spans="1:8" s="2" customFormat="1" ht="19.5">
      <c r="A12" s="199" t="s">
        <v>4</v>
      </c>
      <c r="B12" s="200"/>
      <c r="C12" s="80"/>
      <c r="D12" s="11"/>
      <c r="E12" s="11">
        <v>20</v>
      </c>
      <c r="F12" s="11"/>
      <c r="G12" s="6"/>
      <c r="H12" s="5"/>
    </row>
    <row r="13" spans="1:8" s="2" customFormat="1" ht="44.45" customHeight="1">
      <c r="A13" s="165" t="s">
        <v>262</v>
      </c>
      <c r="B13" s="165"/>
      <c r="C13" s="165"/>
      <c r="D13" s="165"/>
      <c r="E13" s="165"/>
      <c r="F13" s="165"/>
      <c r="G13" s="165"/>
      <c r="H13" s="165"/>
    </row>
    <row r="14" spans="1:8">
      <c r="A14" s="1" t="s">
        <v>14</v>
      </c>
      <c r="C14" s="122" t="s">
        <v>15</v>
      </c>
    </row>
  </sheetData>
  <mergeCells count="6">
    <mergeCell ref="A13:H13"/>
    <mergeCell ref="A1:H1"/>
    <mergeCell ref="A3:A11"/>
    <mergeCell ref="H3:H4"/>
    <mergeCell ref="H5:H11"/>
    <mergeCell ref="A12:B12"/>
  </mergeCells>
  <phoneticPr fontId="2" type="noConversion"/>
  <pageMargins left="0.62992125984251968" right="0.23622047244094491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41E66-0E14-4BF5-9D19-0EF866544AAA}">
  <sheetPr>
    <pageSetUpPr fitToPage="1"/>
  </sheetPr>
  <dimension ref="A1:H13"/>
  <sheetViews>
    <sheetView view="pageBreakPreview" zoomScaleNormal="100" zoomScaleSheetLayoutView="100" workbookViewId="0">
      <selection activeCell="J18" sqref="J18"/>
    </sheetView>
  </sheetViews>
  <sheetFormatPr defaultColWidth="8.875" defaultRowHeight="15.75"/>
  <cols>
    <col min="1" max="1" width="8.5" style="128" customWidth="1"/>
    <col min="2" max="2" width="33.25" style="128" customWidth="1"/>
    <col min="3" max="3" width="28.875" style="134" customWidth="1"/>
    <col min="4" max="4" width="18.375" style="128" customWidth="1"/>
    <col min="5" max="5" width="8.375" style="128" customWidth="1"/>
    <col min="6" max="6" width="8.875" style="128" customWidth="1"/>
    <col min="7" max="7" width="8.5" style="128" customWidth="1"/>
    <col min="8" max="8" width="16.875" style="128" customWidth="1"/>
    <col min="9" max="16384" width="8.875" style="128"/>
  </cols>
  <sheetData>
    <row r="1" spans="1:8" s="123" customFormat="1" ht="42.75" customHeight="1">
      <c r="A1" s="201" t="s">
        <v>264</v>
      </c>
      <c r="B1" s="202"/>
      <c r="C1" s="202"/>
      <c r="D1" s="202"/>
      <c r="E1" s="202"/>
      <c r="F1" s="202"/>
      <c r="G1" s="202"/>
      <c r="H1" s="203"/>
    </row>
    <row r="2" spans="1:8" s="125" customFormat="1" ht="22.7" customHeight="1">
      <c r="A2" s="73" t="s">
        <v>265</v>
      </c>
      <c r="B2" s="70" t="s">
        <v>266</v>
      </c>
      <c r="C2" s="124" t="s">
        <v>267</v>
      </c>
      <c r="D2" s="70" t="s">
        <v>268</v>
      </c>
      <c r="E2" s="70" t="s">
        <v>269</v>
      </c>
      <c r="F2" s="70" t="s">
        <v>270</v>
      </c>
      <c r="G2" s="70" t="s">
        <v>271</v>
      </c>
      <c r="H2" s="70" t="s">
        <v>272</v>
      </c>
    </row>
    <row r="3" spans="1:8" ht="19.5">
      <c r="A3" s="204" t="s">
        <v>273</v>
      </c>
      <c r="B3" s="126" t="s">
        <v>274</v>
      </c>
      <c r="C3" s="127" t="s">
        <v>275</v>
      </c>
      <c r="D3" s="74" t="s">
        <v>276</v>
      </c>
      <c r="E3" s="74">
        <v>2</v>
      </c>
      <c r="F3" s="74">
        <v>2</v>
      </c>
      <c r="G3" s="73" t="s">
        <v>271</v>
      </c>
      <c r="H3" s="205"/>
    </row>
    <row r="4" spans="1:8" ht="19.5">
      <c r="A4" s="204"/>
      <c r="B4" s="126" t="s">
        <v>277</v>
      </c>
      <c r="C4" s="127" t="s">
        <v>278</v>
      </c>
      <c r="D4" s="74" t="s">
        <v>279</v>
      </c>
      <c r="E4" s="74">
        <v>2</v>
      </c>
      <c r="F4" s="74">
        <v>2</v>
      </c>
      <c r="G4" s="73" t="s">
        <v>271</v>
      </c>
      <c r="H4" s="206"/>
    </row>
    <row r="5" spans="1:8" ht="19.5">
      <c r="A5" s="204"/>
      <c r="B5" s="126" t="s">
        <v>280</v>
      </c>
      <c r="C5" s="127" t="s">
        <v>281</v>
      </c>
      <c r="D5" s="74" t="s">
        <v>282</v>
      </c>
      <c r="E5" s="74">
        <v>2</v>
      </c>
      <c r="F5" s="74">
        <v>2</v>
      </c>
      <c r="G5" s="73" t="s">
        <v>271</v>
      </c>
      <c r="H5" s="206"/>
    </row>
    <row r="6" spans="1:8" ht="19.5">
      <c r="A6" s="204"/>
      <c r="B6" s="126" t="s">
        <v>283</v>
      </c>
      <c r="C6" s="127" t="s">
        <v>284</v>
      </c>
      <c r="D6" s="74" t="s">
        <v>285</v>
      </c>
      <c r="E6" s="74">
        <v>1</v>
      </c>
      <c r="F6" s="74">
        <v>2</v>
      </c>
      <c r="G6" s="73" t="s">
        <v>271</v>
      </c>
      <c r="H6" s="206"/>
    </row>
    <row r="7" spans="1:8" ht="37.5">
      <c r="A7" s="204"/>
      <c r="B7" s="129" t="s">
        <v>286</v>
      </c>
      <c r="C7" s="126" t="s">
        <v>287</v>
      </c>
      <c r="D7" s="74" t="s">
        <v>288</v>
      </c>
      <c r="E7" s="74">
        <v>2</v>
      </c>
      <c r="F7" s="74">
        <v>2</v>
      </c>
      <c r="G7" s="73" t="s">
        <v>271</v>
      </c>
      <c r="H7" s="206"/>
    </row>
    <row r="8" spans="1:8" ht="37.5">
      <c r="A8" s="204"/>
      <c r="B8" s="129" t="s">
        <v>289</v>
      </c>
      <c r="C8" s="126" t="s">
        <v>290</v>
      </c>
      <c r="D8" s="74" t="s">
        <v>291</v>
      </c>
      <c r="E8" s="74">
        <v>3</v>
      </c>
      <c r="F8" s="74">
        <v>4</v>
      </c>
      <c r="G8" s="73" t="s">
        <v>271</v>
      </c>
      <c r="H8" s="206"/>
    </row>
    <row r="9" spans="1:8" ht="19.5">
      <c r="A9" s="204"/>
      <c r="B9" s="130" t="s">
        <v>292</v>
      </c>
      <c r="C9" s="126" t="s">
        <v>293</v>
      </c>
      <c r="D9" s="74" t="s">
        <v>294</v>
      </c>
      <c r="E9" s="74">
        <v>2</v>
      </c>
      <c r="F9" s="74">
        <v>2</v>
      </c>
      <c r="G9" s="73" t="s">
        <v>271</v>
      </c>
      <c r="H9" s="206"/>
    </row>
    <row r="10" spans="1:8" ht="19.5">
      <c r="A10" s="204"/>
      <c r="B10" s="129" t="s">
        <v>295</v>
      </c>
      <c r="C10" s="126" t="s">
        <v>296</v>
      </c>
      <c r="D10" s="74" t="s">
        <v>297</v>
      </c>
      <c r="E10" s="73">
        <v>4</v>
      </c>
      <c r="F10" s="74">
        <v>4</v>
      </c>
      <c r="G10" s="73" t="s">
        <v>271</v>
      </c>
      <c r="H10" s="206"/>
    </row>
    <row r="11" spans="1:8" ht="19.5">
      <c r="A11" s="204"/>
      <c r="B11" s="131" t="s">
        <v>298</v>
      </c>
      <c r="C11" s="126" t="s">
        <v>299</v>
      </c>
      <c r="D11" s="74" t="s">
        <v>300</v>
      </c>
      <c r="E11" s="73">
        <v>2</v>
      </c>
      <c r="F11" s="74">
        <v>2</v>
      </c>
      <c r="G11" s="73" t="s">
        <v>271</v>
      </c>
      <c r="H11" s="206"/>
    </row>
    <row r="12" spans="1:8" s="123" customFormat="1" ht="19.5">
      <c r="A12" s="207" t="s">
        <v>301</v>
      </c>
      <c r="B12" s="207"/>
      <c r="C12" s="80"/>
      <c r="D12" s="11"/>
      <c r="E12" s="11">
        <f>SUM(E3:E11)</f>
        <v>20</v>
      </c>
      <c r="F12" s="11">
        <f>SUM(F3:F11)</f>
        <v>22</v>
      </c>
      <c r="G12" s="132"/>
      <c r="H12" s="133"/>
    </row>
    <row r="13" spans="1:8" s="123" customFormat="1" ht="44.45" customHeight="1">
      <c r="A13" s="208" t="s">
        <v>302</v>
      </c>
      <c r="B13" s="208"/>
      <c r="C13" s="208"/>
      <c r="D13" s="208"/>
      <c r="E13" s="208"/>
      <c r="F13" s="208"/>
      <c r="G13" s="208"/>
      <c r="H13" s="208"/>
    </row>
  </sheetData>
  <mergeCells count="5">
    <mergeCell ref="A1:H1"/>
    <mergeCell ref="A3:A11"/>
    <mergeCell ref="H3:H11"/>
    <mergeCell ref="A12:B12"/>
    <mergeCell ref="A13:H13"/>
  </mergeCells>
  <phoneticPr fontId="2" type="noConversion"/>
  <pageMargins left="0.62992125984251968" right="0.23622047244094491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3988D-BD4F-48EA-8DBE-56C59E6506DA}">
  <dimension ref="A1:H32"/>
  <sheetViews>
    <sheetView tabSelected="1" view="pageBreakPreview" topLeftCell="A13" zoomScaleNormal="100" zoomScaleSheetLayoutView="100" workbookViewId="0">
      <selection activeCell="C27" sqref="C27"/>
    </sheetView>
  </sheetViews>
  <sheetFormatPr defaultColWidth="8.875" defaultRowHeight="16.5"/>
  <cols>
    <col min="1" max="1" width="8.5" style="1" customWidth="1"/>
    <col min="2" max="2" width="33.25" style="1" customWidth="1"/>
    <col min="3" max="3" width="28.875" style="122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75" customHeight="1">
      <c r="A1" s="191" t="s">
        <v>303</v>
      </c>
      <c r="B1" s="192"/>
      <c r="C1" s="192"/>
      <c r="D1" s="192"/>
      <c r="E1" s="192"/>
      <c r="F1" s="192"/>
      <c r="G1" s="192"/>
      <c r="H1" s="193"/>
    </row>
    <row r="2" spans="1:8" s="10" customFormat="1" ht="22.7" customHeight="1">
      <c r="A2" s="3" t="s">
        <v>6</v>
      </c>
      <c r="B2" s="9" t="s">
        <v>8</v>
      </c>
      <c r="C2" s="116" t="s">
        <v>10</v>
      </c>
      <c r="D2" s="9" t="s">
        <v>13</v>
      </c>
      <c r="E2" s="9" t="s">
        <v>0</v>
      </c>
      <c r="F2" s="9" t="s">
        <v>9</v>
      </c>
      <c r="G2" s="9" t="s">
        <v>1</v>
      </c>
      <c r="H2" s="9" t="s">
        <v>2</v>
      </c>
    </row>
    <row r="3" spans="1:8" s="10" customFormat="1" ht="39">
      <c r="A3" s="210" t="s">
        <v>7</v>
      </c>
      <c r="B3" s="9" t="s">
        <v>16</v>
      </c>
      <c r="C3" s="88" t="s">
        <v>17</v>
      </c>
      <c r="D3" s="9" t="s">
        <v>18</v>
      </c>
      <c r="E3" s="9">
        <v>2</v>
      </c>
      <c r="F3" s="9">
        <v>2</v>
      </c>
      <c r="G3" s="9" t="s">
        <v>1</v>
      </c>
      <c r="H3" s="9"/>
    </row>
    <row r="4" spans="1:8" s="10" customFormat="1" ht="39">
      <c r="A4" s="189"/>
      <c r="B4" s="9" t="s">
        <v>19</v>
      </c>
      <c r="C4" s="88" t="s">
        <v>20</v>
      </c>
      <c r="D4" s="9" t="s">
        <v>21</v>
      </c>
      <c r="E4" s="9">
        <v>3</v>
      </c>
      <c r="F4" s="9">
        <v>4</v>
      </c>
      <c r="G4" s="9" t="s">
        <v>1</v>
      </c>
      <c r="H4" s="9"/>
    </row>
    <row r="5" spans="1:8" s="10" customFormat="1" ht="39">
      <c r="A5" s="189"/>
      <c r="B5" s="9" t="s">
        <v>304</v>
      </c>
      <c r="C5" s="88" t="s">
        <v>305</v>
      </c>
      <c r="D5" s="9" t="s">
        <v>306</v>
      </c>
      <c r="E5" s="9">
        <v>3</v>
      </c>
      <c r="F5" s="9">
        <v>4</v>
      </c>
      <c r="G5" s="9" t="s">
        <v>1</v>
      </c>
      <c r="H5" s="9"/>
    </row>
    <row r="6" spans="1:8" s="10" customFormat="1" ht="39">
      <c r="A6" s="189"/>
      <c r="B6" s="9" t="s">
        <v>22</v>
      </c>
      <c r="C6" s="88" t="s">
        <v>23</v>
      </c>
      <c r="D6" s="9" t="s">
        <v>307</v>
      </c>
      <c r="E6" s="9">
        <v>2</v>
      </c>
      <c r="F6" s="9">
        <v>2</v>
      </c>
      <c r="G6" s="9" t="s">
        <v>1</v>
      </c>
      <c r="H6" s="9"/>
    </row>
    <row r="7" spans="1:8" s="10" customFormat="1" ht="39">
      <c r="A7" s="189"/>
      <c r="B7" s="9" t="s">
        <v>25</v>
      </c>
      <c r="C7" s="88" t="s">
        <v>26</v>
      </c>
      <c r="D7" s="9" t="s">
        <v>27</v>
      </c>
      <c r="E7" s="9">
        <v>2</v>
      </c>
      <c r="F7" s="9">
        <v>3</v>
      </c>
      <c r="G7" s="9" t="s">
        <v>1</v>
      </c>
      <c r="H7" s="9"/>
    </row>
    <row r="8" spans="1:8" ht="36" customHeight="1">
      <c r="A8" s="189"/>
      <c r="B8" s="71" t="s">
        <v>28</v>
      </c>
      <c r="C8" s="127" t="s">
        <v>308</v>
      </c>
      <c r="D8" s="74" t="s">
        <v>30</v>
      </c>
      <c r="E8" s="74">
        <v>2</v>
      </c>
      <c r="F8" s="74">
        <v>3</v>
      </c>
      <c r="G8" s="3" t="s">
        <v>1</v>
      </c>
      <c r="H8" s="4"/>
    </row>
    <row r="9" spans="1:8" ht="37.5">
      <c r="A9" s="189"/>
      <c r="B9" s="71" t="s">
        <v>309</v>
      </c>
      <c r="C9" s="127" t="s">
        <v>310</v>
      </c>
      <c r="D9" s="74" t="s">
        <v>311</v>
      </c>
      <c r="E9" s="74">
        <v>3</v>
      </c>
      <c r="F9" s="74">
        <v>3</v>
      </c>
      <c r="G9" s="3" t="s">
        <v>1</v>
      </c>
      <c r="H9" s="4"/>
    </row>
    <row r="10" spans="1:8" ht="37.5">
      <c r="A10" s="190"/>
      <c r="B10" s="135" t="s">
        <v>312</v>
      </c>
      <c r="C10" s="136" t="s">
        <v>313</v>
      </c>
      <c r="D10" s="8" t="s">
        <v>314</v>
      </c>
      <c r="E10" s="81">
        <v>3</v>
      </c>
      <c r="F10" s="81">
        <v>4</v>
      </c>
      <c r="G10" s="3" t="s">
        <v>1</v>
      </c>
      <c r="H10" s="4"/>
    </row>
    <row r="11" spans="1:8" ht="19.5">
      <c r="A11" s="209" t="s">
        <v>4</v>
      </c>
      <c r="B11" s="209"/>
      <c r="C11" s="137"/>
      <c r="D11" s="138"/>
      <c r="E11" s="138">
        <f>SUM(E3:E10)</f>
        <v>20</v>
      </c>
      <c r="F11" s="138"/>
      <c r="G11" s="139"/>
      <c r="H11" s="140"/>
    </row>
    <row r="12" spans="1:8" s="2" customFormat="1" ht="60.75" customHeight="1">
      <c r="A12" s="165" t="s">
        <v>262</v>
      </c>
      <c r="B12" s="165"/>
      <c r="C12" s="165"/>
      <c r="D12" s="165"/>
      <c r="E12" s="165"/>
      <c r="F12" s="165"/>
      <c r="G12" s="165"/>
      <c r="H12" s="165"/>
    </row>
    <row r="13" spans="1:8" s="2" customFormat="1" ht="42.75" customHeight="1">
      <c r="A13" s="161" t="s">
        <v>315</v>
      </c>
      <c r="B13" s="161"/>
      <c r="C13" s="161"/>
      <c r="D13" s="161"/>
      <c r="E13" s="161"/>
      <c r="F13" s="161"/>
      <c r="G13" s="161"/>
      <c r="H13" s="161"/>
    </row>
    <row r="14" spans="1:8" s="10" customFormat="1" ht="21.75" customHeight="1">
      <c r="A14" s="3" t="s">
        <v>6</v>
      </c>
      <c r="B14" s="9" t="s">
        <v>8</v>
      </c>
      <c r="C14" s="116" t="s">
        <v>10</v>
      </c>
      <c r="D14" s="9" t="s">
        <v>13</v>
      </c>
      <c r="E14" s="9" t="s">
        <v>0</v>
      </c>
      <c r="F14" s="9" t="s">
        <v>9</v>
      </c>
      <c r="G14" s="9" t="s">
        <v>1</v>
      </c>
      <c r="H14" s="9" t="s">
        <v>2</v>
      </c>
    </row>
    <row r="15" spans="1:8" ht="36" customHeight="1">
      <c r="A15" s="177" t="s">
        <v>12</v>
      </c>
      <c r="B15" s="141" t="s">
        <v>316</v>
      </c>
      <c r="C15" s="30" t="s">
        <v>317</v>
      </c>
      <c r="D15" s="31" t="s">
        <v>318</v>
      </c>
      <c r="E15" s="32">
        <v>1</v>
      </c>
      <c r="F15" s="32">
        <v>1</v>
      </c>
      <c r="G15" s="142" t="s">
        <v>1</v>
      </c>
      <c r="H15" s="76"/>
    </row>
    <row r="16" spans="1:8" ht="37.5">
      <c r="A16" s="178"/>
      <c r="B16" s="141" t="s">
        <v>319</v>
      </c>
      <c r="C16" s="30" t="s">
        <v>320</v>
      </c>
      <c r="D16" s="31" t="s">
        <v>321</v>
      </c>
      <c r="E16" s="32">
        <v>1</v>
      </c>
      <c r="F16" s="32">
        <v>1</v>
      </c>
      <c r="G16" s="142" t="s">
        <v>1</v>
      </c>
      <c r="H16" s="76"/>
    </row>
    <row r="17" spans="1:8" ht="19.5">
      <c r="A17" s="178"/>
      <c r="B17" s="143" t="s">
        <v>54</v>
      </c>
      <c r="C17" s="30" t="s">
        <v>55</v>
      </c>
      <c r="D17" s="31" t="s">
        <v>56</v>
      </c>
      <c r="E17" s="32">
        <v>2</v>
      </c>
      <c r="F17" s="32">
        <v>2</v>
      </c>
      <c r="G17" s="142" t="s">
        <v>1</v>
      </c>
      <c r="H17" s="76"/>
    </row>
    <row r="18" spans="1:8" ht="37.5">
      <c r="A18" s="178"/>
      <c r="B18" s="141" t="s">
        <v>322</v>
      </c>
      <c r="C18" s="30" t="s">
        <v>323</v>
      </c>
      <c r="D18" s="31" t="s">
        <v>324</v>
      </c>
      <c r="E18" s="32">
        <v>2</v>
      </c>
      <c r="F18" s="32">
        <v>2</v>
      </c>
      <c r="G18" s="142" t="s">
        <v>1</v>
      </c>
      <c r="H18" s="76"/>
    </row>
    <row r="19" spans="1:8" ht="37.5">
      <c r="A19" s="178"/>
      <c r="B19" s="141" t="s">
        <v>325</v>
      </c>
      <c r="C19" s="30" t="s">
        <v>326</v>
      </c>
      <c r="D19" s="31" t="s">
        <v>327</v>
      </c>
      <c r="E19" s="32">
        <v>2</v>
      </c>
      <c r="F19" s="32">
        <v>2</v>
      </c>
      <c r="G19" s="142" t="s">
        <v>1</v>
      </c>
      <c r="H19" s="76"/>
    </row>
    <row r="20" spans="1:8" ht="19.5">
      <c r="A20" s="178"/>
      <c r="B20" s="144" t="s">
        <v>328</v>
      </c>
      <c r="C20" s="30" t="s">
        <v>329</v>
      </c>
      <c r="D20" s="118" t="s">
        <v>330</v>
      </c>
      <c r="E20" s="32">
        <v>2</v>
      </c>
      <c r="F20" s="32">
        <v>2</v>
      </c>
      <c r="G20" s="142" t="s">
        <v>1</v>
      </c>
      <c r="H20" s="76"/>
    </row>
    <row r="21" spans="1:8" ht="19.5">
      <c r="A21" s="178"/>
      <c r="B21" s="141" t="s">
        <v>331</v>
      </c>
      <c r="C21" s="30" t="s">
        <v>332</v>
      </c>
      <c r="D21" s="31" t="s">
        <v>333</v>
      </c>
      <c r="E21" s="32">
        <v>2</v>
      </c>
      <c r="F21" s="32">
        <v>2</v>
      </c>
      <c r="G21" s="142" t="s">
        <v>5</v>
      </c>
      <c r="H21" s="211" t="s">
        <v>334</v>
      </c>
    </row>
    <row r="22" spans="1:8" ht="37.5">
      <c r="A22" s="178"/>
      <c r="B22" s="143" t="s">
        <v>335</v>
      </c>
      <c r="C22" s="126" t="s">
        <v>336</v>
      </c>
      <c r="D22" s="73" t="s">
        <v>337</v>
      </c>
      <c r="E22" s="145">
        <v>2</v>
      </c>
      <c r="F22" s="145">
        <v>5</v>
      </c>
      <c r="G22" s="3" t="s">
        <v>1</v>
      </c>
      <c r="H22" s="211"/>
    </row>
    <row r="23" spans="1:8" ht="19.5">
      <c r="A23" s="178"/>
      <c r="B23" s="146" t="s">
        <v>338</v>
      </c>
      <c r="C23" s="30" t="s">
        <v>339</v>
      </c>
      <c r="D23" s="118" t="s">
        <v>340</v>
      </c>
      <c r="E23" s="32">
        <v>2</v>
      </c>
      <c r="F23" s="32">
        <v>2</v>
      </c>
      <c r="G23" s="142" t="s">
        <v>5</v>
      </c>
      <c r="H23" s="212" t="s">
        <v>341</v>
      </c>
    </row>
    <row r="24" spans="1:8" ht="19.5">
      <c r="A24" s="178"/>
      <c r="B24" s="141" t="s">
        <v>342</v>
      </c>
      <c r="C24" s="30" t="s">
        <v>343</v>
      </c>
      <c r="D24" s="31" t="s">
        <v>344</v>
      </c>
      <c r="E24" s="32">
        <v>2</v>
      </c>
      <c r="F24" s="32">
        <v>2</v>
      </c>
      <c r="G24" s="142" t="s">
        <v>5</v>
      </c>
      <c r="H24" s="212"/>
    </row>
    <row r="25" spans="1:8" ht="19.5">
      <c r="A25" s="178"/>
      <c r="B25" s="141" t="s">
        <v>345</v>
      </c>
      <c r="C25" s="30" t="s">
        <v>346</v>
      </c>
      <c r="D25" s="31" t="s">
        <v>347</v>
      </c>
      <c r="E25" s="32">
        <v>2</v>
      </c>
      <c r="F25" s="32">
        <v>2</v>
      </c>
      <c r="G25" s="142" t="s">
        <v>5</v>
      </c>
      <c r="H25" s="213" t="s">
        <v>348</v>
      </c>
    </row>
    <row r="26" spans="1:8" ht="37.5">
      <c r="A26" s="178"/>
      <c r="B26" s="143" t="s">
        <v>349</v>
      </c>
      <c r="C26" s="30" t="s">
        <v>350</v>
      </c>
      <c r="D26" s="31" t="s">
        <v>351</v>
      </c>
      <c r="E26" s="32">
        <v>2</v>
      </c>
      <c r="F26" s="32">
        <v>2</v>
      </c>
      <c r="G26" s="142" t="s">
        <v>5</v>
      </c>
      <c r="H26" s="214"/>
    </row>
    <row r="27" spans="1:8" ht="56.25">
      <c r="A27" s="178"/>
      <c r="B27" s="143" t="s">
        <v>352</v>
      </c>
      <c r="C27" s="30" t="s">
        <v>353</v>
      </c>
      <c r="D27" s="31" t="s">
        <v>354</v>
      </c>
      <c r="E27" s="32">
        <v>2</v>
      </c>
      <c r="F27" s="32">
        <v>2</v>
      </c>
      <c r="G27" s="142" t="s">
        <v>5</v>
      </c>
      <c r="H27" s="214"/>
    </row>
    <row r="28" spans="1:8" ht="19.5">
      <c r="A28" s="178"/>
      <c r="B28" s="147" t="s">
        <v>355</v>
      </c>
      <c r="C28" s="126" t="s">
        <v>356</v>
      </c>
      <c r="D28" s="73" t="s">
        <v>357</v>
      </c>
      <c r="E28" s="145">
        <v>2</v>
      </c>
      <c r="F28" s="145">
        <v>2</v>
      </c>
      <c r="G28" s="3" t="s">
        <v>5</v>
      </c>
      <c r="H28" s="212" t="s">
        <v>341</v>
      </c>
    </row>
    <row r="29" spans="1:8" ht="19.5">
      <c r="A29" s="178"/>
      <c r="B29" s="147" t="s">
        <v>358</v>
      </c>
      <c r="C29" s="126" t="s">
        <v>359</v>
      </c>
      <c r="D29" s="73" t="s">
        <v>360</v>
      </c>
      <c r="E29" s="145">
        <v>2</v>
      </c>
      <c r="F29" s="145">
        <v>2</v>
      </c>
      <c r="G29" s="3" t="s">
        <v>5</v>
      </c>
      <c r="H29" s="212"/>
    </row>
    <row r="30" spans="1:8" ht="19.5">
      <c r="A30" s="209" t="s">
        <v>4</v>
      </c>
      <c r="B30" s="209"/>
      <c r="C30" s="148"/>
      <c r="D30" s="149"/>
      <c r="E30" s="80">
        <v>20</v>
      </c>
      <c r="F30" s="138"/>
      <c r="G30" s="150"/>
      <c r="H30" s="151"/>
    </row>
    <row r="31" spans="1:8" s="2" customFormat="1" ht="44.45" customHeight="1">
      <c r="A31" s="165" t="s">
        <v>361</v>
      </c>
      <c r="B31" s="165"/>
      <c r="C31" s="165"/>
      <c r="D31" s="165"/>
      <c r="E31" s="165"/>
      <c r="F31" s="165"/>
      <c r="G31" s="165"/>
      <c r="H31" s="165"/>
    </row>
    <row r="32" spans="1:8">
      <c r="A32" s="1" t="s">
        <v>14</v>
      </c>
      <c r="C32" s="122" t="s">
        <v>15</v>
      </c>
    </row>
  </sheetData>
  <mergeCells count="12">
    <mergeCell ref="A30:B30"/>
    <mergeCell ref="A31:H31"/>
    <mergeCell ref="A1:H1"/>
    <mergeCell ref="A3:A10"/>
    <mergeCell ref="A11:B11"/>
    <mergeCell ref="A12:H12"/>
    <mergeCell ref="A13:H13"/>
    <mergeCell ref="A15:A29"/>
    <mergeCell ref="H21:H22"/>
    <mergeCell ref="H23:H24"/>
    <mergeCell ref="H25:H27"/>
    <mergeCell ref="H28:H29"/>
  </mergeCells>
  <phoneticPr fontId="2" type="noConversion"/>
  <pageMargins left="0.62992125984251968" right="0.23622047244094491" top="0.74803149606299213" bottom="0.74803149606299213" header="0.31496062992125984" footer="0.31496062992125984"/>
  <pageSetup paperSize="9" fitToHeight="0" orientation="landscape" r:id="rId1"/>
  <rowBreaks count="1" manualBreakCount="1">
    <brk id="12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10D18-009E-42C2-936D-14CD52858A2E}">
  <sheetPr>
    <pageSetUpPr fitToPage="1"/>
  </sheetPr>
  <dimension ref="A1:H18"/>
  <sheetViews>
    <sheetView view="pageBreakPreview" zoomScaleNormal="100" zoomScaleSheetLayoutView="100" workbookViewId="0">
      <selection activeCell="A17" sqref="A17:H17"/>
    </sheetView>
  </sheetViews>
  <sheetFormatPr defaultColWidth="8.875" defaultRowHeight="16.5"/>
  <cols>
    <col min="1" max="1" width="8.5" style="1" customWidth="1"/>
    <col min="2" max="2" width="33.25" style="1" customWidth="1"/>
    <col min="3" max="3" width="32.125" style="122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1.1" customHeight="1">
      <c r="A1" s="161" t="s">
        <v>362</v>
      </c>
      <c r="B1" s="180"/>
      <c r="C1" s="180"/>
      <c r="D1" s="180"/>
      <c r="E1" s="180"/>
      <c r="F1" s="180"/>
      <c r="G1" s="180"/>
      <c r="H1" s="181"/>
    </row>
    <row r="2" spans="1:8" s="10" customFormat="1" ht="22.7" customHeight="1">
      <c r="A2" s="3" t="s">
        <v>6</v>
      </c>
      <c r="B2" s="9" t="s">
        <v>8</v>
      </c>
      <c r="C2" s="116" t="s">
        <v>10</v>
      </c>
      <c r="D2" s="9" t="s">
        <v>13</v>
      </c>
      <c r="E2" s="9" t="s">
        <v>0</v>
      </c>
      <c r="F2" s="9" t="s">
        <v>9</v>
      </c>
      <c r="G2" s="9" t="s">
        <v>1</v>
      </c>
      <c r="H2" s="9" t="s">
        <v>2</v>
      </c>
    </row>
    <row r="3" spans="1:8" ht="37.5">
      <c r="A3" s="215" t="s">
        <v>7</v>
      </c>
      <c r="B3" s="152" t="s">
        <v>363</v>
      </c>
      <c r="C3" s="153" t="s">
        <v>364</v>
      </c>
      <c r="D3" s="154" t="s">
        <v>365</v>
      </c>
      <c r="E3" s="154">
        <v>2</v>
      </c>
      <c r="F3" s="154">
        <v>2</v>
      </c>
      <c r="G3" s="4" t="s">
        <v>1</v>
      </c>
      <c r="H3" s="3"/>
    </row>
    <row r="4" spans="1:8" ht="49.5" customHeight="1">
      <c r="A4" s="216"/>
      <c r="B4" s="152" t="s">
        <v>366</v>
      </c>
      <c r="C4" s="153" t="s">
        <v>367</v>
      </c>
      <c r="D4" s="154" t="s">
        <v>368</v>
      </c>
      <c r="E4" s="154">
        <v>1</v>
      </c>
      <c r="F4" s="154">
        <v>2</v>
      </c>
      <c r="G4" s="4" t="s">
        <v>1</v>
      </c>
      <c r="H4" s="3"/>
    </row>
    <row r="5" spans="1:8" ht="30.6" customHeight="1">
      <c r="A5" s="216"/>
      <c r="B5" s="152" t="s">
        <v>369</v>
      </c>
      <c r="C5" s="153" t="s">
        <v>370</v>
      </c>
      <c r="D5" s="154" t="s">
        <v>371</v>
      </c>
      <c r="E5" s="154">
        <v>2</v>
      </c>
      <c r="F5" s="154">
        <v>2</v>
      </c>
      <c r="G5" s="4" t="s">
        <v>1</v>
      </c>
      <c r="H5" s="3"/>
    </row>
    <row r="6" spans="1:8" ht="37.5">
      <c r="A6" s="216"/>
      <c r="B6" s="152" t="s">
        <v>372</v>
      </c>
      <c r="C6" s="153" t="s">
        <v>373</v>
      </c>
      <c r="D6" s="154" t="s">
        <v>374</v>
      </c>
      <c r="E6" s="154">
        <v>1</v>
      </c>
      <c r="F6" s="154">
        <v>2</v>
      </c>
      <c r="G6" s="4" t="s">
        <v>1</v>
      </c>
      <c r="H6" s="3"/>
    </row>
    <row r="7" spans="1:8" ht="37.5">
      <c r="A7" s="216"/>
      <c r="B7" s="152" t="s">
        <v>375</v>
      </c>
      <c r="C7" s="153" t="s">
        <v>376</v>
      </c>
      <c r="D7" s="154" t="s">
        <v>377</v>
      </c>
      <c r="E7" s="154">
        <v>3</v>
      </c>
      <c r="F7" s="154">
        <v>4</v>
      </c>
      <c r="G7" s="4" t="s">
        <v>1</v>
      </c>
      <c r="H7" s="3"/>
    </row>
    <row r="8" spans="1:8" ht="37.5">
      <c r="A8" s="216"/>
      <c r="B8" s="155" t="s">
        <v>378</v>
      </c>
      <c r="C8" s="153" t="s">
        <v>379</v>
      </c>
      <c r="D8" s="154" t="s">
        <v>380</v>
      </c>
      <c r="E8" s="154">
        <v>3</v>
      </c>
      <c r="F8" s="154">
        <v>3</v>
      </c>
      <c r="G8" s="4" t="s">
        <v>1</v>
      </c>
      <c r="H8" s="3"/>
    </row>
    <row r="9" spans="1:8" ht="56.25">
      <c r="A9" s="216"/>
      <c r="B9" s="155" t="s">
        <v>381</v>
      </c>
      <c r="C9" s="153" t="s">
        <v>382</v>
      </c>
      <c r="D9" s="154" t="s">
        <v>383</v>
      </c>
      <c r="E9" s="154">
        <v>2</v>
      </c>
      <c r="F9" s="154">
        <v>3</v>
      </c>
      <c r="G9" s="4" t="s">
        <v>1</v>
      </c>
      <c r="H9" s="3"/>
    </row>
    <row r="10" spans="1:8" ht="19.5">
      <c r="A10" s="216"/>
      <c r="B10" s="156" t="s">
        <v>384</v>
      </c>
      <c r="C10" s="153" t="s">
        <v>385</v>
      </c>
      <c r="D10" s="154" t="s">
        <v>386</v>
      </c>
      <c r="E10" s="154">
        <v>2</v>
      </c>
      <c r="F10" s="154">
        <v>2</v>
      </c>
      <c r="G10" s="4" t="s">
        <v>1</v>
      </c>
      <c r="H10" s="3"/>
    </row>
    <row r="11" spans="1:8" ht="19.5">
      <c r="A11" s="216"/>
      <c r="B11" s="155" t="s">
        <v>387</v>
      </c>
      <c r="C11" s="153" t="s">
        <v>388</v>
      </c>
      <c r="D11" s="154" t="s">
        <v>389</v>
      </c>
      <c r="E11" s="157">
        <v>2</v>
      </c>
      <c r="F11" s="154">
        <v>2</v>
      </c>
      <c r="G11" s="4" t="s">
        <v>1</v>
      </c>
      <c r="H11" s="3"/>
    </row>
    <row r="12" spans="1:8" ht="19.5">
      <c r="A12" s="216"/>
      <c r="B12" s="98" t="s">
        <v>390</v>
      </c>
      <c r="C12" s="153" t="s">
        <v>391</v>
      </c>
      <c r="D12" s="4" t="s">
        <v>392</v>
      </c>
      <c r="E12" s="158">
        <v>2</v>
      </c>
      <c r="F12" s="158">
        <v>2</v>
      </c>
      <c r="G12" s="4" t="s">
        <v>1</v>
      </c>
      <c r="H12" s="3"/>
    </row>
    <row r="13" spans="1:8" ht="19.5">
      <c r="A13" s="215" t="s">
        <v>66</v>
      </c>
      <c r="B13" s="71"/>
      <c r="C13" s="126"/>
      <c r="D13" s="74"/>
      <c r="E13" s="74"/>
      <c r="F13" s="74"/>
      <c r="G13" s="3"/>
      <c r="H13" s="3"/>
    </row>
    <row r="14" spans="1:8" ht="19.5">
      <c r="A14" s="216"/>
      <c r="B14" s="71"/>
      <c r="C14" s="126"/>
      <c r="D14" s="74"/>
      <c r="E14" s="74"/>
      <c r="F14" s="74"/>
      <c r="G14" s="3"/>
      <c r="H14" s="3"/>
    </row>
    <row r="15" spans="1:8" ht="19.5">
      <c r="A15" s="216"/>
      <c r="B15" s="71"/>
      <c r="C15" s="126"/>
      <c r="D15" s="74"/>
      <c r="E15" s="74"/>
      <c r="F15" s="74"/>
      <c r="G15" s="3"/>
      <c r="H15" s="3"/>
    </row>
    <row r="16" spans="1:8" ht="19.5">
      <c r="A16" s="216"/>
      <c r="B16" s="159"/>
      <c r="C16" s="126"/>
      <c r="D16" s="74"/>
      <c r="E16" s="74"/>
      <c r="F16" s="74"/>
      <c r="G16" s="3"/>
      <c r="H16" s="3"/>
    </row>
    <row r="17" spans="1:8" s="2" customFormat="1" ht="54" customHeight="1">
      <c r="A17" s="165" t="s">
        <v>393</v>
      </c>
      <c r="B17" s="165"/>
      <c r="C17" s="165"/>
      <c r="D17" s="165"/>
      <c r="E17" s="165"/>
      <c r="F17" s="165"/>
      <c r="G17" s="165"/>
      <c r="H17" s="165"/>
    </row>
    <row r="18" spans="1:8">
      <c r="A18" s="1" t="s">
        <v>14</v>
      </c>
      <c r="C18" s="122" t="s">
        <v>15</v>
      </c>
    </row>
  </sheetData>
  <mergeCells count="4">
    <mergeCell ref="A1:H1"/>
    <mergeCell ref="A3:A12"/>
    <mergeCell ref="A13:A16"/>
    <mergeCell ref="A17:H17"/>
  </mergeCells>
  <phoneticPr fontId="2" type="noConversion"/>
  <pageMargins left="0.62992125984251968" right="0.23622047244094491" top="0.39370078740157483" bottom="0.3937007874015748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具名範圍</vt:lpstr>
      </vt:variant>
      <vt:variant>
        <vt:i4>8</vt:i4>
      </vt:variant>
    </vt:vector>
  </HeadingPairs>
  <TitlesOfParts>
    <vt:vector size="16" baseType="lpstr">
      <vt:lpstr>護理</vt:lpstr>
      <vt:lpstr>幼保</vt:lpstr>
      <vt:lpstr>妝品</vt:lpstr>
      <vt:lpstr>高照(日間)</vt:lpstr>
      <vt:lpstr>高照(進修)</vt:lpstr>
      <vt:lpstr>保營</vt:lpstr>
      <vt:lpstr>嘉義護理</vt:lpstr>
      <vt:lpstr>嘉義呼照</vt:lpstr>
      <vt:lpstr>幼保!Print_Area</vt:lpstr>
      <vt:lpstr>妝品!Print_Area</vt:lpstr>
      <vt:lpstr>保營!Print_Area</vt:lpstr>
      <vt:lpstr>'高照(日間)'!Print_Area</vt:lpstr>
      <vt:lpstr>'高照(進修)'!Print_Area</vt:lpstr>
      <vt:lpstr>嘉義呼照!Print_Area</vt:lpstr>
      <vt:lpstr>嘉義護理!Print_Area</vt:lpstr>
      <vt:lpstr>護理!Print_Area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0F3100/葉秀華</dc:creator>
  <cp:lastModifiedBy>UF2610/王子云</cp:lastModifiedBy>
  <cp:lastPrinted>2025-04-11T00:25:29Z</cp:lastPrinted>
  <dcterms:created xsi:type="dcterms:W3CDTF">2016-12-01T06:48:04Z</dcterms:created>
  <dcterms:modified xsi:type="dcterms:W3CDTF">2025-05-21T02:19:36Z</dcterms:modified>
</cp:coreProperties>
</file>